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9320" windowHeight="11760"/>
  </bookViews>
  <sheets>
    <sheet name="List 1 - Dotazník" sheetId="4" r:id="rId1"/>
    <sheet name="List 2 - Katalog služeb" sheetId="5" r:id="rId2"/>
  </sheets>
  <externalReferences>
    <externalReference r:id="rId3"/>
  </externalReferences>
  <definedNames>
    <definedName name="_xlnm._FilterDatabase" localSheetId="0" hidden="1">'List 1 - Dotazník'!$A$2:$L$101</definedName>
    <definedName name="Agenda">[1]Číselníky!$B$12:$B$23</definedName>
    <definedName name="Obor">[1]Číselníky!$B$7:$B$9</definedName>
    <definedName name="Odvětví">[1]Číselníky!$B$3:$B$4</definedName>
  </definedNames>
  <calcPr calcId="125725"/>
</workbook>
</file>

<file path=xl/calcChain.xml><?xml version="1.0" encoding="utf-8"?>
<calcChain xmlns="http://schemas.openxmlformats.org/spreadsheetml/2006/main">
  <c r="K16" i="4"/>
  <c r="K10"/>
</calcChain>
</file>

<file path=xl/comments1.xml><?xml version="1.0" encoding="utf-8"?>
<comments xmlns="http://schemas.openxmlformats.org/spreadsheetml/2006/main">
  <authors>
    <author>Tomáš Marek</author>
  </authors>
  <commentList>
    <comment ref="F4" authorId="0">
      <text>
        <r>
          <rPr>
            <b/>
            <sz val="10"/>
            <color indexed="81"/>
            <rFont val="Calibri"/>
            <family val="2"/>
            <charset val="238"/>
            <scheme val="minor"/>
          </rPr>
          <t>Tomáš Marek:</t>
        </r>
        <r>
          <rPr>
            <sz val="10"/>
            <color indexed="81"/>
            <rFont val="Calibri"/>
            <family val="2"/>
            <charset val="238"/>
            <scheme val="minor"/>
          </rPr>
          <t xml:space="preserve">
Uveďte, kde je respondent umístěn v organizační struktuře úřadu.</t>
        </r>
      </text>
    </comment>
    <comment ref="F5"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Uveďte pracovní pozici respondenta</t>
        </r>
      </text>
    </comment>
    <comment ref="B10"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S ohledem na správnou terminologii by bylo přesnější mluvit o PROCESECH.</t>
        </r>
      </text>
    </comment>
    <comment ref="B11"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Na tomto místě je nutné sjednotit používanou terminologii. Dotazy se odkazují do katalogu služeb, pro běžně používaný termín ČINNOST je v tomto katalogu použit termín PROCES.</t>
        </r>
        <r>
          <rPr>
            <sz val="10"/>
            <color indexed="81"/>
            <rFont val="Tahoma"/>
            <family val="2"/>
            <charset val="238"/>
          </rPr>
          <t xml:space="preserve">
 </t>
        </r>
      </text>
    </comment>
    <comment ref="B13"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S ohledem na správnou terminologii by bylo přesnější mluvit o PROCESECH.</t>
        </r>
      </text>
    </comment>
    <comment ref="B17"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Myslí se činnosti, které lze poptat a získat v rámci vašeho úřadu, tj. přímo je neplatíte.</t>
        </r>
      </text>
    </comment>
    <comment ref="F71" authorId="0">
      <text>
        <r>
          <rPr>
            <b/>
            <sz val="10"/>
            <color indexed="81"/>
            <rFont val="Tahoma"/>
            <family val="2"/>
            <charset val="238"/>
          </rPr>
          <t>Tomáš Marek:</t>
        </r>
        <r>
          <rPr>
            <sz val="10"/>
            <color indexed="81"/>
            <rFont val="Tahoma"/>
            <family val="2"/>
            <charset val="238"/>
          </rPr>
          <t xml:space="preserve">
</t>
        </r>
        <r>
          <rPr>
            <sz val="10"/>
            <color indexed="81"/>
            <rFont val="Calibri"/>
            <family val="2"/>
            <charset val="238"/>
            <scheme val="minor"/>
          </rPr>
          <t xml:space="preserve">Odpovědi na tento dotaz nelze jednoduše strukturovat, odpovědi uveďte podle následujícího příkladu:
</t>
        </r>
        <r>
          <rPr>
            <i/>
            <sz val="10"/>
            <color indexed="81"/>
            <rFont val="Calibri"/>
            <family val="2"/>
            <charset val="238"/>
            <scheme val="minor"/>
          </rPr>
          <t>Obvod X, 40 - 25/10/5, Obvod Y, 10 - 5, 5, Obvod Z, 50 - 40/5/5</t>
        </r>
      </text>
    </comment>
  </commentList>
</comments>
</file>

<file path=xl/comments2.xml><?xml version="1.0" encoding="utf-8"?>
<comments xmlns="http://schemas.openxmlformats.org/spreadsheetml/2006/main">
  <authors>
    <author>Katerina Candrova</author>
  </authors>
  <commentList>
    <comment ref="D197"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nevykonáváte</t>
        </r>
      </text>
    </comment>
    <comment ref="E197" authorId="0">
      <text>
        <r>
          <rPr>
            <b/>
            <sz val="9"/>
            <color indexed="81"/>
            <rFont val="Tahoma"/>
            <family val="2"/>
            <charset val="238"/>
          </rPr>
          <t>Katerina Candrova:</t>
        </r>
        <r>
          <rPr>
            <sz val="9"/>
            <color indexed="81"/>
            <rFont val="Tahoma"/>
            <family val="2"/>
            <charset val="238"/>
          </rPr>
          <t xml:space="preserve">
Uvedením znaku "x" v příslušném řádku označíte proces, který považujete za nadbytečný z pohledu státní správy lesů</t>
        </r>
      </text>
    </comment>
  </commentList>
</comments>
</file>

<file path=xl/sharedStrings.xml><?xml version="1.0" encoding="utf-8"?>
<sst xmlns="http://schemas.openxmlformats.org/spreadsheetml/2006/main" count="907" uniqueCount="479">
  <si>
    <t>Kolik zaměstnanců ve vaší organizaci řeší problematiku lesního hospodářství?</t>
  </si>
  <si>
    <t>Kolik z výše uvedeného počtu zaměstnanců má lesnické vzdělání (SOÚ, SŠ nebo VŠ lesnického směru)?</t>
  </si>
  <si>
    <t>Kolik z výše uvedeného počtu zaměstnanců se věnuje výlučně a pouze lesnímu hospodářství, tj. plným úvazkem?</t>
  </si>
  <si>
    <t>Jaká je průměrná délka praxe zaměstnanců řešících problematiku lesního hospodářství ve vztahu k tomuto oboru (počet let)?</t>
  </si>
  <si>
    <r>
      <t xml:space="preserve">Ústrojové vybavení: Kolik procent zaměstnanců řešících problematiku lesního hospodářství </t>
    </r>
    <r>
      <rPr>
        <b/>
        <sz val="8"/>
        <color theme="1"/>
        <rFont val="Calibri"/>
        <family val="2"/>
        <charset val="238"/>
        <scheme val="minor"/>
      </rPr>
      <t>v terénu</t>
    </r>
    <r>
      <rPr>
        <sz val="8"/>
        <color theme="1"/>
        <rFont val="Calibri"/>
        <family val="2"/>
        <charset val="238"/>
        <scheme val="minor"/>
      </rPr>
      <t xml:space="preserve"> má přidělený služební stejnokroj?</t>
    </r>
  </si>
  <si>
    <t>Probíhá nebo proběhlo v posledních 2 letech vzdělávání zaměstnanců v oblasti lesního hospodářství? Pokud ano, o jaké kurzy, školení nebo semináře se jednalo (uveďte název nebo řešenou oblast)?</t>
  </si>
  <si>
    <t>Jaké aplikace a informační systémy používáte s ohledem na řešení problematiky lesního hospodářství (uveďte názvy)?</t>
  </si>
  <si>
    <t>Mají všichni zaměstnanci řešící problematiku lesního hospodářství přístup k datům poskytovaným od ÚHUL?</t>
  </si>
  <si>
    <t>Jaký byl/je finanční objem nařízených exekucí  a jaký je objem úspěšných exekucí (uveďte odděleně v Kč v letech 2009, 2010 a v I. pol 2011)?</t>
  </si>
  <si>
    <t>Kolik z výše uvedeného počtu stížností bylo vyhodnoceno jako oprávněných (uveďte odděleně počet v letech 2009, 2010 a v I. pol 2011)?</t>
  </si>
  <si>
    <t>Uveďte nejčastější předmět oprávněné stížnosti (1 - 3 druhy).</t>
  </si>
  <si>
    <t>Jaký je počet obnovených řízení (uveďte odděleně počet v letech 2009, 2010 a v I. pol 2011)?</t>
  </si>
  <si>
    <t>Jaký je počet úspěšných odvolání (uveďte odděleně počet v letech 2009, 2010 a v I. pol 2011)?</t>
  </si>
  <si>
    <t>Jaké SW nástroje používáte pro práci s daty LHP (plán) a LHO (osnova)?</t>
  </si>
  <si>
    <t>Pociťujete potřebu pořízení dalších typů zařízení nutných pro efektivní výkon lesního hospodářství? Pokud ano, o jaké se jedná?</t>
  </si>
  <si>
    <t>Služba</t>
  </si>
  <si>
    <t>Proces</t>
  </si>
  <si>
    <t>Jsou kontroly prováděny systémově, tj. podle plánu/metodiky nebo ad hoc na základě podnětů?</t>
  </si>
  <si>
    <r>
      <t xml:space="preserve">S ohledem na zjištění míry fluktuace uveďte průměrný a maximální počet let pracovního poměru těchto zaměstnanců </t>
    </r>
    <r>
      <rPr>
        <b/>
        <u/>
        <sz val="8"/>
        <color theme="1"/>
        <rFont val="Calibri"/>
        <family val="2"/>
        <charset val="238"/>
        <scheme val="minor"/>
      </rPr>
      <t>ve vaší organizaci</t>
    </r>
    <r>
      <rPr>
        <sz val="8"/>
        <color theme="1"/>
        <rFont val="Calibri"/>
        <family val="2"/>
        <charset val="238"/>
        <scheme val="minor"/>
      </rPr>
      <t>.</t>
    </r>
  </si>
  <si>
    <t>Jaké jsou nejčastější problémy s OLH? Vyjmenujte podle závažnosti.</t>
  </si>
  <si>
    <t>Kolik bylo z vaší strany odebráno licencí OLH (uveďte odděleně počet v letech 2009, 2010 a v I. pol 2011)?</t>
  </si>
  <si>
    <t>Jaký je počet OLH v území vašeho ORP?</t>
  </si>
  <si>
    <t>Jaká je minimální, maximální a průměrná výměra lesa na jednoho OLH (Ha)?</t>
  </si>
  <si>
    <t>Jaký je průměrný počet vlastníků lesa, pro které jeden OLH vykonává činnost?</t>
  </si>
  <si>
    <t>Uveďte, jaké další činnosti by bylo vhodné poptávat od OLH ve vztahu ke státní správě lesů.</t>
  </si>
  <si>
    <t>Uveďte, jaké další činnosti by bylo vhodné poptávat od OLH ve vztahu k vlastníkovi lesa.</t>
  </si>
  <si>
    <t xml:space="preserve">Kolik % z vašich činností v oblasti lesního hospodářství zajišťujete externím subjektem? </t>
  </si>
  <si>
    <t>Jaké máte finanční náklady na externí subjekty, tj. na nakupované služby v oblasti lesního hospodářství (uveďte odděleně počet v letech 2009, 2010 a 2011)?</t>
  </si>
  <si>
    <t>Lze dohledat za váš úřad náklady na oblast lesního hospodářství v době okresů (uveďte odděleně za roky 2000, 2001 a 2002)?</t>
  </si>
  <si>
    <t>Považujeme za nadbytečné</t>
  </si>
  <si>
    <t>Jaké typy dalších činností v rámci vašeho úřadu využíváte (např. právní pomoc)?</t>
  </si>
  <si>
    <t>Priorita 
z pohledu dopadu na les</t>
  </si>
  <si>
    <t>Nevykonáváme
(nevíme o této činnosti)</t>
  </si>
  <si>
    <t>Uveďte počet provedených kontrol vůči vlastníkům lesa v rámci dozorčí činnosti, tj. z vlastního podnětu (uveďte odděleně počet v letech 2009, 2010 a v I. pol 2011)?</t>
  </si>
  <si>
    <t>Jaký je počet přijatých stížností na stav lesa (uveďte odděleně počet v letech 2009, 2010 a v I. pol 2011)?</t>
  </si>
  <si>
    <r>
      <t xml:space="preserve">Uveďte nejčastější předmět </t>
    </r>
    <r>
      <rPr>
        <b/>
        <u/>
        <sz val="8"/>
        <color theme="1"/>
        <rFont val="Calibri"/>
        <family val="2"/>
        <charset val="238"/>
        <scheme val="minor"/>
      </rPr>
      <t>NE</t>
    </r>
    <r>
      <rPr>
        <sz val="8"/>
        <color theme="1"/>
        <rFont val="Calibri"/>
        <family val="2"/>
        <charset val="238"/>
        <scheme val="minor"/>
      </rPr>
      <t>oprávněné stížnosti (1 - 3 druhy).</t>
    </r>
  </si>
  <si>
    <t>Je úředníkům umožněno v případě potřeby účastnit se vzdělávacích aktivit v oblasti lesního hospodářství?</t>
  </si>
  <si>
    <t>Kolik % z počtu OLH má trvalé bydliště mimo vaše ORP?</t>
  </si>
  <si>
    <t>Jaký je počet odvolání proti správnímu rozhodnutí ORP (uveďte odděleně počet v letech 2009, 2010 a v I. pol 2011)?</t>
  </si>
  <si>
    <t>ORP</t>
  </si>
  <si>
    <t>Považujete současnou informační podporu aplikacemi a IS jako dostatečnou pro efektivní práci? Pokud ne, kde vidíte nedostatky (např. dostupnost dat, způsob sdílení dat, rychlost získávání dat, jejich kvalita atd.)?</t>
  </si>
  <si>
    <t>Do kterého útvaru je pracoviště vykonávající státní správu lesů zařazeno v rámci úřadu?</t>
  </si>
  <si>
    <t>Jaká je celková výměra lesů v působnosti vaší organizace (Ha).</t>
  </si>
  <si>
    <t>Jak subjektivně hodnotíte kvalitu OLH – ohodnoťte parametry: Odbornost, Spolehlivost, Časová dostupnost (školní známka 1 - 5)?</t>
  </si>
  <si>
    <t>U ostatních zaměstnanců předpokládáme kumulaci s činnostmi z dalších oblastí. Jaká je nejčastější forma kumulace činností a jejich poměr (např. lesnictví 40 % / rybářství 60 % nebo lesnictví 80 % / myslivost 20 % nebo lesnictví 10 % / administrativa 90 % atd.)?</t>
  </si>
  <si>
    <r>
      <t xml:space="preserve">Uveďte zařízení, která zaměstnanci řešící problematiku lesního hospodářství </t>
    </r>
    <r>
      <rPr>
        <b/>
        <sz val="8"/>
        <color theme="1"/>
        <rFont val="Calibri"/>
        <family val="2"/>
        <charset val="238"/>
        <scheme val="minor"/>
      </rPr>
      <t>v terénu</t>
    </r>
    <r>
      <rPr>
        <sz val="8"/>
        <color theme="1"/>
        <rFont val="Calibri"/>
        <family val="2"/>
        <charset val="238"/>
        <scheme val="minor"/>
      </rPr>
      <t xml:space="preserve"> mají možnost využívat (např. služební vůz, GPS, notebook, služební telefon, digitální fotoaparát, mobilní internet atd.).</t>
    </r>
  </si>
  <si>
    <t>Kolik máte na úřadě zaměstnanců vykonávajících státní správu celkem (uveďte odděleně počet v letech 2009, 2010 a 2011)? Kolik z toho provádí výkon státní správy na úseku lesů (uveďte odděleně počet v letech 2009, 2010 a 2011)?</t>
  </si>
  <si>
    <t>A</t>
  </si>
  <si>
    <t>Kolik procent činností v oblasti lesního hospodářství realizujete v přenesené a kolik v samostatné působnosti (např. 90 % / 10 %)?</t>
  </si>
  <si>
    <t>Kolik % z času věnovanému lesnímu hospodářství zahrnuje kancelářská činnost a kolik terénní činnost (např. 80 % / 20 %)?</t>
  </si>
  <si>
    <r>
      <t xml:space="preserve">Jaké typy externích činností </t>
    </r>
    <r>
      <rPr>
        <b/>
        <u/>
        <sz val="8"/>
        <rFont val="Calibri"/>
        <family val="2"/>
        <charset val="238"/>
        <scheme val="minor"/>
      </rPr>
      <t>nakupujete</t>
    </r>
    <r>
      <rPr>
        <sz val="8"/>
        <rFont val="Calibri"/>
        <family val="2"/>
        <charset val="238"/>
        <scheme val="minor"/>
      </rPr>
      <t xml:space="preserve"> (např. právní služby, znalecké posudky v oblasti … </t>
    </r>
    <r>
      <rPr>
        <sz val="8"/>
        <rFont val="Calibri"/>
        <family val="2"/>
        <charset val="238"/>
        <scheme val="minor"/>
      </rPr>
      <t>nebo odborná posouzení atd.)?</t>
    </r>
  </si>
  <si>
    <r>
      <t xml:space="preserve">Kolik exekucí na </t>
    </r>
    <r>
      <rPr>
        <b/>
        <u/>
        <sz val="8"/>
        <color theme="1"/>
        <rFont val="Calibri"/>
        <family val="2"/>
        <charset val="238"/>
        <scheme val="minor"/>
      </rPr>
      <t>finanční</t>
    </r>
    <r>
      <rPr>
        <sz val="8"/>
        <color theme="1"/>
        <rFont val="Calibri"/>
        <family val="2"/>
        <charset val="238"/>
        <scheme val="minor"/>
      </rPr>
      <t xml:space="preserve"> plnění bylo provedeno (uveďte odděleně počet v letech 2009, 2010 a v I. pol 2011)? Kolik z těchto exekucí bylo neúspěšných?</t>
    </r>
  </si>
  <si>
    <r>
      <t xml:space="preserve">Kolik exekucí na </t>
    </r>
    <r>
      <rPr>
        <b/>
        <u/>
        <sz val="8"/>
        <color theme="1"/>
        <rFont val="Calibri"/>
        <family val="2"/>
        <charset val="238"/>
        <scheme val="minor"/>
      </rPr>
      <t>nepeněžní</t>
    </r>
    <r>
      <rPr>
        <sz val="8"/>
        <color theme="1"/>
        <rFont val="Calibri"/>
        <family val="2"/>
        <charset val="238"/>
        <scheme val="minor"/>
      </rPr>
      <t xml:space="preserve"> plnění bylo provedeno (uveďte odděleně počet v letech 2009, 2010 a v I. pol 2011)?  Kolik z těchto exekucí bylo neúspěšných?</t>
    </r>
  </si>
  <si>
    <r>
      <t xml:space="preserve">Uveďte, jaké další činnosti, mimo činnosti uvedené v Katalogu služeb v </t>
    </r>
    <r>
      <rPr>
        <i/>
        <sz val="8"/>
        <color theme="1"/>
        <rFont val="Calibri"/>
        <family val="2"/>
        <charset val="238"/>
        <scheme val="minor"/>
      </rPr>
      <t xml:space="preserve">Listě 2, </t>
    </r>
    <r>
      <rPr>
        <sz val="8"/>
        <color theme="1"/>
        <rFont val="Calibri"/>
        <family val="2"/>
        <charset val="238"/>
        <scheme val="minor"/>
      </rPr>
      <t xml:space="preserve">OLH skutečně vykonává (tj. činnosti nad zákon)? </t>
    </r>
  </si>
  <si>
    <t>Uveďte počet provedených kontrol vůči vlastníkům lesa z externích podnětu (uveďte odděleně počet v letech 2009, 2010 a v I. pol 2011)?</t>
  </si>
  <si>
    <t>Uveďte nejčastější důvody odebrání licence OLH.</t>
  </si>
  <si>
    <r>
      <t xml:space="preserve">Označte procesy v Katalogu služeb na </t>
    </r>
    <r>
      <rPr>
        <i/>
        <sz val="8"/>
        <rFont val="Calibri"/>
        <family val="2"/>
        <charset val="238"/>
        <scheme val="minor"/>
      </rPr>
      <t xml:space="preserve">Listě 2, </t>
    </r>
    <r>
      <rPr>
        <sz val="8"/>
        <rFont val="Calibri"/>
        <family val="2"/>
        <charset val="238"/>
        <scheme val="minor"/>
      </rPr>
      <t>které považujete směrem k vašemu orgánu veřejné moci za nadbytečné.</t>
    </r>
  </si>
  <si>
    <t>Kolik činil příspěvek v Kč  na výkon státní správy, který dostává váš úřad (uveďte odděleně počet v letech 2009, 2010 a 2011)?</t>
  </si>
  <si>
    <t>Označte procesy v Katalogu služeb na Listě 2, které nevykonáváte z důvodu, že o nich nevíte.</t>
  </si>
  <si>
    <t>Uveďte, jaké činnosti vykonáváte v samostatné působnosti.</t>
  </si>
  <si>
    <t>odpověď označte na Listě 2 znakem X ve sloupci Nevykonáváme</t>
  </si>
  <si>
    <t>odpověď označte na Listě 2 znakem X ve sloupci Považujeme za nadbytečné</t>
  </si>
  <si>
    <t>Priorita 
z pohledu času a nákladů</t>
  </si>
  <si>
    <t>I. pol. rok 2011:</t>
  </si>
  <si>
    <t>Hrubé závady:</t>
  </si>
  <si>
    <t>Bez závad:</t>
  </si>
  <si>
    <t>Drobné závady:</t>
  </si>
  <si>
    <t>I. pol. rok 2011</t>
  </si>
  <si>
    <t>Objem nařízených exekucí:</t>
  </si>
  <si>
    <t>Objem úspěšných exekucí:</t>
  </si>
  <si>
    <t>Počet exekucí:</t>
  </si>
  <si>
    <t>Poče neúspěšných:</t>
  </si>
  <si>
    <t>Pracovní pozice:</t>
  </si>
  <si>
    <t>Orgán. veř. moci:</t>
  </si>
  <si>
    <t>Odbor/oddělení:</t>
  </si>
  <si>
    <t>SŠ lesnická:</t>
  </si>
  <si>
    <t>VŠ lesnická:</t>
  </si>
  <si>
    <t>SOÚ lesnické:</t>
  </si>
  <si>
    <t>Forma kumulace:</t>
  </si>
  <si>
    <t>2011:</t>
  </si>
  <si>
    <t>Poměr kumulace (%):</t>
  </si>
  <si>
    <t>Celkem:</t>
  </si>
  <si>
    <t>Na úseku lesů:</t>
  </si>
  <si>
    <t>Kolik % zaměstnanců řešících problematiku lesního hospodářství má přístup k elektronické poště?</t>
  </si>
  <si>
    <t>Jaké je průměrné stáří PC u zaměstnanců řešících problematiku lesního hospodářství (roků)?</t>
  </si>
  <si>
    <t>Průměrný počet let:</t>
  </si>
  <si>
    <t>Maximální počet let:</t>
  </si>
  <si>
    <t>Jaké procento bylo z výše uvedených kurzů realizováno formou praktického výjezdu do živého terénu (tj. "školení v lese")?</t>
  </si>
  <si>
    <t>Počet kurzů:</t>
  </si>
  <si>
    <t>Názvy kurzů nebo řešených oblastí:</t>
  </si>
  <si>
    <t>Velikost ORP:</t>
  </si>
  <si>
    <t>Rok 2010:</t>
  </si>
  <si>
    <t>Rok 2010</t>
  </si>
  <si>
    <t>Rok 2001:</t>
  </si>
  <si>
    <t>Rok 2009:</t>
  </si>
  <si>
    <t>Rok 2009</t>
  </si>
  <si>
    <t>Rok 2000:</t>
  </si>
  <si>
    <t>Rok 2011</t>
  </si>
  <si>
    <t>Rok 2002:</t>
  </si>
  <si>
    <t>OLH hrazený státem:</t>
  </si>
  <si>
    <t>OLH hrazený vlastníkem:</t>
  </si>
  <si>
    <t>OLH hrazených státem:</t>
  </si>
  <si>
    <t>OLH hrazených vlastníkem:</t>
  </si>
  <si>
    <t>Min. výměra (Ha):
OLH hrazený státem</t>
  </si>
  <si>
    <t>Max. výměra (Ha):
OLH hrazený státem</t>
  </si>
  <si>
    <t>Průměrná výměra (Ha):
OLH hrazený státem</t>
  </si>
  <si>
    <t>Min. výměra (Ha):
OLH hrazený vlastníkem</t>
  </si>
  <si>
    <t>Max. výměra (Ha):
OLH hrazený vlastníkem</t>
  </si>
  <si>
    <t>Průměrná výměra (Ha):
OLH hrazený vlastníkem</t>
  </si>
  <si>
    <t>Zpětná vazba ze strany státní správy lesů?</t>
  </si>
  <si>
    <t>Zpětná vazba ze strany vlastníků lesů?</t>
  </si>
  <si>
    <t>Zjišťujete zpětnou vazbu o kvalitě OLH ze strany státní správy lesů nebo vlastníků lesů (Ano / Ne)?</t>
  </si>
  <si>
    <t>Časová dostupnost - 
OLH hrazený vlastníkem:</t>
  </si>
  <si>
    <t>Odbornost -
OLH hrazený vlastníkem:</t>
  </si>
  <si>
    <t>Spolehlivost -
OLH hrazený vlastníkem:</t>
  </si>
  <si>
    <t>Odbornost -
OLH hrazený státem:</t>
  </si>
  <si>
    <t>Spolehlivost -
OLH hrazený státem:</t>
  </si>
  <si>
    <t>Časová dostupnost - 
OLH hrazený státem:</t>
  </si>
  <si>
    <t>Samostatná působnost:</t>
  </si>
  <si>
    <t>Přenesená působnost:</t>
  </si>
  <si>
    <t>Kancelářská činnost:</t>
  </si>
  <si>
    <t>Terénní činnost:</t>
  </si>
  <si>
    <t>Vyjmenujte všechny obvody působnosti pro pověřené OLH, uveďte velikost v Ha a velikost ve vlastnících.</t>
  </si>
  <si>
    <t>Klíčový dotaz</t>
  </si>
  <si>
    <t>Odpověď</t>
  </si>
  <si>
    <t>Téma / dotazy</t>
  </si>
  <si>
    <r>
      <t xml:space="preserve">Dotazníkové šetření k projektu </t>
    </r>
    <r>
      <rPr>
        <b/>
        <sz val="14"/>
        <color theme="0"/>
        <rFont val="Calibri"/>
        <family val="2"/>
        <charset val="238"/>
        <scheme val="minor"/>
      </rPr>
      <t>Efektivní řízení a výkon služeb lesního hospodářství</t>
    </r>
  </si>
  <si>
    <t>odpověď uveďte na Listě 2 ve sloupci Priorita z pohledu dopadu na les</t>
  </si>
  <si>
    <t>odpověď uveďte na Listě 2 ve sloupci Priorita z pohledu času a nákladů</t>
  </si>
  <si>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dopadu na les</t>
    </r>
    <r>
      <rPr>
        <sz val="8"/>
        <color theme="1"/>
        <rFont val="Calibri"/>
        <family val="2"/>
        <charset val="238"/>
        <scheme val="minor"/>
      </rPr>
      <t xml:space="preserve"> (1 - maximální priorita, 2 - běžná priorita, 3 - nízká priorita).</t>
    </r>
  </si>
  <si>
    <r>
      <t>K jednotlivým činnostem uvedeným v Katalogu služeb na</t>
    </r>
    <r>
      <rPr>
        <i/>
        <sz val="8"/>
        <color theme="1"/>
        <rFont val="Calibri"/>
        <family val="2"/>
        <charset val="238"/>
        <scheme val="minor"/>
      </rPr>
      <t xml:space="preserve"> Listě 2</t>
    </r>
    <r>
      <rPr>
        <sz val="8"/>
        <color theme="1"/>
        <rFont val="Calibri"/>
        <family val="2"/>
        <charset val="238"/>
        <scheme val="minor"/>
      </rPr>
      <t xml:space="preserve"> přiřaďte váhu z pohledu </t>
    </r>
    <r>
      <rPr>
        <b/>
        <u/>
        <sz val="8"/>
        <color theme="1"/>
        <rFont val="Calibri"/>
        <family val="2"/>
        <charset val="238"/>
        <scheme val="minor"/>
      </rPr>
      <t>času a nákladů</t>
    </r>
    <r>
      <rPr>
        <sz val="8"/>
        <color theme="1"/>
        <rFont val="Calibri"/>
        <family val="2"/>
        <charset val="238"/>
        <scheme val="minor"/>
      </rPr>
      <t xml:space="preserve"> (1 - maximální priorita, 2 - běžná priorita, 3 - nízká priorita).</t>
    </r>
  </si>
  <si>
    <r>
      <t xml:space="preserve">Kolik z počtu provedených kontrol bylo vyhodnoceno s výsledkem </t>
    </r>
    <r>
      <rPr>
        <i/>
        <sz val="8"/>
        <rFont val="Calibri"/>
        <family val="2"/>
        <charset val="238"/>
        <scheme val="minor"/>
      </rPr>
      <t>Hrubé závady</t>
    </r>
    <r>
      <rPr>
        <sz val="8"/>
        <rFont val="Calibri"/>
        <family val="2"/>
        <charset val="238"/>
        <scheme val="minor"/>
      </rPr>
      <t xml:space="preserve"> (vede na správní řízení, opatření, pokutu), </t>
    </r>
    <r>
      <rPr>
        <i/>
        <sz val="8"/>
        <rFont val="Calibri"/>
        <family val="2"/>
        <charset val="238"/>
        <scheme val="minor"/>
      </rPr>
      <t xml:space="preserve">Drobné závady </t>
    </r>
    <r>
      <rPr>
        <sz val="8"/>
        <rFont val="Calibri"/>
        <family val="2"/>
        <charset val="238"/>
        <scheme val="minor"/>
      </rPr>
      <t xml:space="preserve">(formální chyby, nemá dopad na les), </t>
    </r>
    <r>
      <rPr>
        <i/>
        <sz val="8"/>
        <rFont val="Calibri"/>
        <family val="2"/>
        <charset val="238"/>
        <scheme val="minor"/>
      </rPr>
      <t>Bez závad</t>
    </r>
    <r>
      <rPr>
        <sz val="8"/>
        <rFont val="Calibri"/>
        <family val="2"/>
        <charset val="238"/>
        <scheme val="minor"/>
      </rPr>
      <t xml:space="preserve"> ? Uveďte odděleně počet v letech 2009, 2010 a v I. pol 2011.</t>
    </r>
  </si>
  <si>
    <t>Uveďte nejčastější závady zjištěné v rámci provedených kontrol (v případě více druhů závad uveďte podle jejich závažnosti).</t>
  </si>
  <si>
    <t>Která ustanovení zákonů (zejména zákony 289/1995 Sb., 149/2003 Sb. a 114/1992 Sb.) vztahující se ke státní správě lesů jsou podle vašeho názoru administrativně zatěžující nebo zbytečná a mohla by být zjednodušena, nahrazena, zrušena? Uveďte paragrafy.</t>
  </si>
  <si>
    <t>Kolik bylo za váš subjekt nařízených exekučních titulů v oblasti lesního hospodářství (uveďte odděleně počet v letech 2009, 2010 a v I. pol 2011).</t>
  </si>
  <si>
    <t>S ohledem na zjištění míry fluktuace mezi majetky uveďte průměrný počet let práce OLH na jednom majetku.</t>
  </si>
  <si>
    <t>1. Rozsah činnosti v oblasti lesního hospodářství v přenesené a samostatné působnosti, procentické vyhodnocení</t>
  </si>
  <si>
    <t>2. Zhodnocení časové, odborné a finanční náročnosti s ohledem na čistě kancelářskou činnost a nezbytnou součást terénní činnosti, případně činnost vyžadující odborné posouzení třetí osobou (zejména znalecké posudky a odborná posouzení)</t>
  </si>
  <si>
    <t>3. Přiřazení vah jednotlivým činnostem</t>
  </si>
  <si>
    <t>4. Samostatné vyhodnocení kontrolní a dozorové činnosti</t>
  </si>
  <si>
    <t>5. Exekuce a vymáhání</t>
  </si>
  <si>
    <t>6. Vyhodnocení rozhodování o opravných prostředcích (odvolání, přezkumná řízení, obnovy řízení, četnost, úspěšnost)</t>
  </si>
  <si>
    <t>7. Vyhodnocení stížností – počet podaných, oprávněných, neoprávněných</t>
  </si>
  <si>
    <t>8. Analýza OLH (odborný lesní hospodář):</t>
  </si>
  <si>
    <t>9. Personální analýza s důrazem na personální obsazení orgánů veřejné správy ve vztahu k lesnímu hospodářství</t>
  </si>
  <si>
    <t>10. Analýza vzdělávacích potřeb, návrh vzdělávacího systému</t>
  </si>
  <si>
    <r>
      <rPr>
        <b/>
        <sz val="8"/>
        <rFont val="Calibri"/>
        <family val="2"/>
        <charset val="238"/>
        <scheme val="minor"/>
      </rPr>
      <t>11. Finanční analýza vynakládaných prostředků</t>
    </r>
    <r>
      <rPr>
        <i/>
        <sz val="8"/>
        <color theme="3"/>
        <rFont val="Calibri"/>
        <family val="2"/>
        <charset val="238"/>
        <scheme val="minor"/>
      </rPr>
      <t/>
    </r>
  </si>
  <si>
    <t>12. Posouzení ICT podpory s důrazem na HW a SW vybavení (stav infrastruktury celého úřadu)</t>
  </si>
  <si>
    <t>ORP spadá do kraje:</t>
  </si>
  <si>
    <r>
      <rPr>
        <sz val="8"/>
        <rFont val="Calibri"/>
        <family val="2"/>
        <charset val="238"/>
        <scheme val="minor"/>
      </rPr>
      <t>Žádáme Vás o svědomité a pravdivé zodpovězení následujících dotazů, prioritně těch, které jsou ve sloupci "L" označeny jako KLÍČOVÉ. Vyplňujte pouze žlutě označená pole, pokud na některý dotaz nebudete odpovídat, uveďte z jakého důvodu. Dotazník je naformátován pro tisk na formát A3.</t>
    </r>
    <r>
      <rPr>
        <sz val="8"/>
        <color theme="5"/>
        <rFont val="Calibri"/>
        <family val="2"/>
        <charset val="238"/>
        <scheme val="minor"/>
      </rPr>
      <t xml:space="preserve">
</t>
    </r>
    <r>
      <rPr>
        <sz val="8"/>
        <color theme="1"/>
        <rFont val="Calibri"/>
        <family val="2"/>
        <charset val="238"/>
        <scheme val="minor"/>
      </rPr>
      <t xml:space="preserve">Pro vybrané dotazy je v rámci příslušného pole doplněn komentář, ten se zobrazí bezprostředně po najetí kurzoru na dané pole. V případě pořeby je dostupná metodicko technická podpora na adrese </t>
    </r>
    <r>
      <rPr>
        <sz val="8"/>
        <rFont val="Calibri"/>
        <family val="2"/>
        <charset val="238"/>
        <scheme val="minor"/>
      </rPr>
      <t>SSL-INFO@CORTIS.CZ</t>
    </r>
    <r>
      <rPr>
        <sz val="8"/>
        <color theme="1"/>
        <rFont val="Calibri"/>
        <family val="2"/>
        <charset val="238"/>
        <scheme val="minor"/>
      </rPr>
      <t xml:space="preserve"> nebo na telefonním čísle +420 602 538 779.</t>
    </r>
    <r>
      <rPr>
        <sz val="8"/>
        <color rgb="FFFF0000"/>
        <rFont val="Calibri"/>
        <family val="2"/>
        <charset val="238"/>
        <scheme val="minor"/>
      </rPr>
      <t xml:space="preserve">
</t>
    </r>
    <r>
      <rPr>
        <sz val="8"/>
        <rFont val="Calibri"/>
        <family val="2"/>
        <charset val="238"/>
        <scheme val="minor"/>
      </rPr>
      <t xml:space="preserve">Podrobnější informace o projektu nalezente na adrese </t>
    </r>
    <r>
      <rPr>
        <i/>
        <sz val="8"/>
        <rFont val="Calibri"/>
        <family val="2"/>
        <charset val="238"/>
        <scheme val="minor"/>
      </rPr>
      <t>http://www.esfcr.cz/zakazky/efektivni-rizeni-a-vykon-sluzeb-lesniho-hospodarstvi-cr</t>
    </r>
    <r>
      <rPr>
        <sz val="8"/>
        <rFont val="Calibri"/>
        <family val="2"/>
        <charset val="238"/>
        <scheme val="minor"/>
      </rPr>
      <t xml:space="preserve"> </t>
    </r>
    <r>
      <rPr>
        <b/>
        <sz val="8"/>
        <rFont val="Calibri"/>
        <family val="2"/>
        <charset val="238"/>
        <scheme val="minor"/>
      </rPr>
      <t>Zpracovaný dotazník zašlete prosím mailem do 25.10.2011 na adresu SSL-ORP@CORTIS.CZ.</t>
    </r>
    <r>
      <rPr>
        <sz val="8"/>
        <rFont val="Calibri"/>
        <family val="2"/>
        <charset val="238"/>
        <scheme val="minor"/>
      </rPr>
      <t xml:space="preserve"> Děkujeme za Váš čas a ochotu.</t>
    </r>
  </si>
  <si>
    <t>Vlastník procesu</t>
  </si>
  <si>
    <t>Doplňující informace (odkaz na konrétní ustanovení)</t>
  </si>
  <si>
    <t>Popis procesu</t>
  </si>
  <si>
    <t>Zákon</t>
  </si>
  <si>
    <t>§</t>
  </si>
  <si>
    <t>Odst.</t>
  </si>
  <si>
    <t>Písm.</t>
  </si>
  <si>
    <t>Regulace nakládání s lesy</t>
  </si>
  <si>
    <t>Vydání rozhodnutí o dělení lesních pozemků, při kterém výměra jednoho dílu klesne pod 1 ha</t>
  </si>
  <si>
    <t>MZE</t>
  </si>
  <si>
    <t>Vydání souhlasu s dělením lesních pozemků, při kterém výměra jednoho dílu klesne pod 1 ha (orgán státní správy lesů souhlas nevydá, jestliže by dělením vznikly pozemky nevhodného tvaru nebo velikosti, neumožňující řádné hospodaření v lese).</t>
  </si>
  <si>
    <t>---</t>
  </si>
  <si>
    <t>Obecní úřady obcí s rozšířenou působností  rozhodují o dělení lesních pozemků, při kterém výměra jednoho dílu klesne pod 1 ha (§ 12 odst. 3),</t>
  </si>
  <si>
    <t xml:space="preserve">  c</t>
  </si>
  <si>
    <t>Vydání rozhodnutí o udělení výjimky k jiném využití pozemku určeného k plnění funkcí lesa</t>
  </si>
  <si>
    <t>Vyřízení žádosti (udělení výjimky) vlastníka lesního pozemku o jiném využití pozemku určeného k plnění funkcí lesa (pozemky lesa musí být účelně obhospodařovány podle zákona č. 289/1995 Sb.). Výjimku lze udělit i ve veřejném zájmu.</t>
  </si>
  <si>
    <t>Vydání rozhodnutí o odnětí pozemků plnění funkcí lesa nebo o omezení využívání pozemků pro plnění funkcí lesa</t>
  </si>
  <si>
    <t>Vyřízení žádosti o odnětí pozemků plnění funkcí lesa nebo o omezení využívání pozemků pro plnění funkcí lesa (o odnětí nebo o omezení rozhodne ten orgán státní správy lesů, v jehož území se dotčené pozemky nebo jejich převážná část nacházejí) včetně vyměření výše poplatku a jeho výběr.</t>
  </si>
  <si>
    <t>Krajský úřad rozhoduje o odnětí lesních pozemků plnění funkcí lesa nebo o omezení jejich využívání pro plnění funkcí lesa o výměře 1 ha a více a o výši poplatků za odnětí (§ 17 odst. 1),</t>
  </si>
  <si>
    <t>48a</t>
  </si>
  <si>
    <t>b</t>
  </si>
  <si>
    <t>Vyřízení žádosti o odnětí lesních pozemků plnění funkcí lesa do výměry 1 ha nebo o omezení jejich využívání pro plnění funkcí lesa včetně stanovení výše poplatku za odnětí a jeho výběr.</t>
  </si>
  <si>
    <t>d</t>
  </si>
  <si>
    <t>Změnění nebo zrušení rozhodnutí o odnětí pozemků plnění funkcí lesa nebo o omezení využívání pozemků pro plnění funkcí lesa</t>
  </si>
  <si>
    <t>Změnění nebo zrušení rozhodnutí o odnětí pozemků plnění funkcí lesa nebo o omezení využívání pozemků pro plnění funkcí lesa (orgán státní správy lesů provede na návrh žadatele nebo vlastníka pozemku anebo z vlastního podnětu, vyžaduje-li to veřejný zájem nebo přestane-li pozemek sloužit účelu, pro který bylo rozhodnutí vydáno).</t>
  </si>
  <si>
    <t>Vydání rozhodnutí o pochybnostech, zda se jedná o pozemky určené k plnění funkcí lesa</t>
  </si>
  <si>
    <t>V pochybnostech o tom, zda jde o pozemky určené k plnění funkcí lesa, rozhoduje orgán státní správy lesů.</t>
  </si>
  <si>
    <t xml:space="preserve">   </t>
  </si>
  <si>
    <t>Obecní úřady obcí s rozšířenou působností  rozhodují o pochybnostech, zda jde o pozemky určené k plnění funkcí lesa (§ 3 odst. 3),</t>
  </si>
  <si>
    <t xml:space="preserve">  a</t>
  </si>
  <si>
    <t>Vydání rozhodnutí o prohlášení pozemku za pozemek určený k plnění funkcí lesa</t>
  </si>
  <si>
    <t>Pozemky, které nejsou uvedeny v odstavci 1, může orgán státní správy lesů na návrh vlastníka pozemku nebo s jeho souhlasem prohlásit rozhodnutím za pozemky určené k plnění funkcí lesa. Ustanovení zvláštních předpisů 1) nejsou tím dotčena.</t>
  </si>
  <si>
    <t>Obecní úřady obcí s rozšířenou působností  rozhodují o prohlášení pozemku za pozemek určený k plnění funkcí lesa (§ 3 odst. 4),</t>
  </si>
  <si>
    <t xml:space="preserve">  b</t>
  </si>
  <si>
    <t>Regulace obecného užívání lesů</t>
  </si>
  <si>
    <t>Rozhodnutí o dočasném omezení nebo vyloučení vstupu do lesa</t>
  </si>
  <si>
    <t>Na návrh vlastníka lesa nebo z vlastního podnětu může orgán státní správy lesů z důvodu ochrany lesa nebo v zájmu zdraví a bezpečnosti občanů rozhodnout o dočasném omezení nebo vyloučení vstupu do lesa, nejvýše však na dobu tří měsíců. Totéž lze stanovit nařízením obce 14) s rozšířenou působností. Stanovenou dobu lze stejným způsobem prodloužit nejvýše o tři měsíce. Zákazy vstupu do lesa nebo jiná omezení užívání lesa stanovená zvláštními předpisy anebo podle nich vyhlášená zůstávají nedotčena. Vstup do lesů, které jsou nezbytné pro potřeby obrany státu (dále jen "vojenské lesy"), se řídí zvláštními předpisy. 15)</t>
  </si>
  <si>
    <t>Obecní úřady obcí s rozšířenou působností  rozhodují o dočasném omezení nebo vyloučení vstupu do lesa (§ 19 odst. 3), pokud nepřesahují jejich správní obvod,</t>
  </si>
  <si>
    <t xml:space="preserve">  e</t>
  </si>
  <si>
    <t>o dočasném omezení nebo vyloučení vstupu do lesa (§ 19 odst. 3), pokud přesahují správní obvod obce s rozšířenou působností,</t>
  </si>
  <si>
    <t>Rozhodnutí na návrh vlastníka lesa o povolení výjimky ze zákazu některých činností v lese dle odstavce 1 písm. a) až k) zákona č. 289/1995 Sb.</t>
  </si>
  <si>
    <t>Vlastník lesa může povolit výjimku ze zákazů uvedených v odstavci 1 písm. a) až k). Pokud by touto výjimkou byla porušena práva jiných vlastníků lesů, rozhodne na návrh vlastníka lesa orgán státní správy lesů.</t>
  </si>
  <si>
    <t>Obecní úřady obcí s rozšířenou působností  rozhodují o povolení výjimky ze zákazu některých činností v lese (§ 20 odst. 4),</t>
  </si>
  <si>
    <t xml:space="preserve">  f</t>
  </si>
  <si>
    <t xml:space="preserve">Rozhodnutí o stanovení podmínek ke konání organizovaných nebo hromadných sportovních akcí v lese </t>
  </si>
  <si>
    <t>Organizované nebo hromadné sportovní akce lze v lese konat na základě oznámení orgánu státní správy lesů. V oznámení, které musí být předloženo nejméně 30 dnů před dnem konání této akce, pořadatel uvede místo a termín konání této akce, předpokládaný počet účastníků, způsob zajištění a souhlas vlastníka lesa. Orgán státní správy lesů může do 15 dnů ode dne doručení oznámení stanovit doplňující podmínky. Ustanovení odstavce 1 písm. g) a j) a odstavce 4 nejsou dotčena.</t>
  </si>
  <si>
    <t>Obecní úřady obcí s rozšířenou působností  rozhodují o stanovení podmínek ke konání organizovaných nebo hromadných sportovních akcí v lese (§ 20 odst. 5), pokud nepřesahují jejich správní obvod,</t>
  </si>
  <si>
    <t xml:space="preserve">  g</t>
  </si>
  <si>
    <t>Krajský úřad rozhoduje o stanovení podmínek ke konání organizovaných nebo hromadných sportovních akcí v lese (§ 20 odst. 5), pokud přesahují správní obvod obce s rozšířenou působností,</t>
  </si>
  <si>
    <t xml:space="preserve">  d</t>
  </si>
  <si>
    <t>Poskytování a sdílení informací</t>
  </si>
  <si>
    <t>Zaslání stejnopisu pravomocného rozhodnutí o odnětí pozemků celnímu úřadu</t>
  </si>
  <si>
    <t>Orgán uvedený v odstavci 1 zašle stejnopis pravomocného rozhodnutí příslušnému celnímu úřadu do 15 dnů od nabytí právní moci rozhodnutí. Způsob a lhůty převodu prostředků získaných z poplatků příjemcům poplatků podle odstavce 4 stanoví zvláštní předpis. 12)</t>
  </si>
  <si>
    <t>Zaslání stejnopisu pravomocného rozhodnutí příslušnému celnímu úřadu</t>
  </si>
  <si>
    <t>Zaslání stejnopisu pravomocného rozhodnutí příslušnému celnímu úřadu do 15 dnů od nabytí právní moci rozhodnutí.</t>
  </si>
  <si>
    <t>Distribuce financí</t>
  </si>
  <si>
    <t>Zajištění distribuce poplatku za odnětí pozemků plnění funkcí lesa nebo o omezení využívání pozemků pro plnění funkcí lesa</t>
  </si>
  <si>
    <t xml:space="preserve">Distribuce poplatku za odnětí pozemků plnění funkcí lesa nebo o omezení využívání pozemků pro plnění funkcí lesa (40 % obci, v jejímž katastrálním území došlo k odnětí, 60 % Státnímu fondu životního prostředí). </t>
  </si>
  <si>
    <t>Distribuce finančních prostředků (pokuty) Státnímu fondu životního prostředí</t>
  </si>
  <si>
    <t>Vydání rozhodnutí o náhradě újmy vzniklé v důsledku omezení hospodaření v lese</t>
  </si>
  <si>
    <t>Vyřízení žádosti o náhradu újmy vzniklé v důsledku omezení hospodaření v lese vůči orgánu státní správy, který o tomto omezení rozhodl (orgán státní správy může uložit úhradu této náhrady osobám, v jejichž zájmu o tomto omezení rozhodl).</t>
  </si>
  <si>
    <t>Dozor a kontrola</t>
  </si>
  <si>
    <t xml:space="preserve">Výkon dozoru nad dodržováním zákona č. 289/1995 Sb., případně předpisů vydaných k jeho provedení </t>
  </si>
  <si>
    <t>vykonávají dozor nad dodržováním tohoto zákona, předpisů vydaných k jeho provedení a rozhodnutí vydaných na jejich základě (§ 51 odst. 1).</t>
  </si>
  <si>
    <t xml:space="preserve">  i</t>
  </si>
  <si>
    <t>vykonává dozor, jak orgány státní správy, fyzické a právnické osoby dodržují ustanovení tohoto zákona, předpisů vydaných k jeho provedení a rozhodnutí vydaných na jejich základě (§ 51 odst. 1), s výjimkou vojenských lesů,</t>
  </si>
  <si>
    <t>vykonává dozor, jak orgány státní správy, fyzické a právnické osoby dodržují ustanovení tohoto zákona, předpisů vydaných k jeho provedení a rozhodnutí vydaných na jejich základě (§ 51 odst. 1),</t>
  </si>
  <si>
    <t xml:space="preserve">  j</t>
  </si>
  <si>
    <t>vykonává dozor, jak orgány státní správy, fyzické a právnické osoby ve vojenských lesích v působnosti Ministerstva obrany dodržují ustanovení toho+H792to zákona, předpisů vydaných k jeho provedení a rozhodnutí vydaných na jejich základě (§ 51 odst. 1),</t>
  </si>
  <si>
    <t xml:space="preserve">  l</t>
  </si>
  <si>
    <t>Součástí výkonu státní správy lesů je dozor nad dodržováním tohoto zákona a právních předpisů a rozhodnutí vydaných na jeho základě. Orgány státní správy lesů současně dozírají, zda vlastníci, popřípadě nájemci lesů hospodaří podle schválených plánů nebo převzatých osnov. Ukládají opatření k odstranění zjištěných nedostatků, popřípadě i opatření ke zlepšení stavu lesů a plnění jejich funkcí. V případě hrozící škody jsou oprávněny rozhodnout o omezení nebo zastavení výroby nebo jiné činnosti v lese až do doby odstranění nedostatků nebo jejich příčin.</t>
  </si>
  <si>
    <t>Rozhodnutí o uložení opatření k odstranění nedostatků, zlepšení stavu lesa a plnění jeho funkcí</t>
  </si>
  <si>
    <t>o uložení opatření k odstranění zjištěných nedostatků, opatření ke zlepšení stavu lesů a plnění jejich funkcí, o zastavení nebo omezení výroby nebo jiné činnosti v lese v případech hrozících škod (§ 51 odst. 1), pokud nepřesahují jejich správní obvod,</t>
  </si>
  <si>
    <t xml:space="preserve">  o</t>
  </si>
  <si>
    <t>o uložení opatření k odstranění zjištěných nedostatků, opatření ke zlepšení stavu lesů a plnění jejich funkcí, o zastavení nebo omezení výroby nebo jiné činnosti v lese v případech hrozících škod (§ 51 odst. 1), pokud přesahují správní obvod obce s rozšířenou působností,</t>
  </si>
  <si>
    <t>Výkon dozoru nad dodržováním ustanovení zákona č. 149/2003 Sb.</t>
  </si>
  <si>
    <t>vykonávají dozor, jak fyzické a právnické osoby dodržují ustanovení tohoto zákona, předpisy vydané k jeho provedení a rozhodnutí vydaná na jejich základě, a ukládají opatření k odstranění zjištěných nedostatků,</t>
  </si>
  <si>
    <t>vykonávají dozor, jak fyzické a právnické osoby dodržují ustanovení tohoto zákona, předpisy vydané k jeho provedení a rozhodnutí vydaná na jejich základě, a ukládají opatření k odstranění zjištěných nedostatků.</t>
  </si>
  <si>
    <t xml:space="preserve">  n</t>
  </si>
  <si>
    <t>Ministerstvo zemědělství vykonává dozor, jak orgány veřejné správy, fyzické a právnické osoby dodržují ustanovení tohoto zákona, předpisů vydaných k jeho provedení a rozhodnutí vydaných na jejich základě, a ukládá opatření k odstranění zjištěných nedostatků.</t>
  </si>
  <si>
    <t>Pověřená osoba na základě pověření ministerstva vykonává dozor, jak orgány veřejné správy, fyzické a právnické osoby dodržují ustanovení tohoto zákona, předpisů vydaných k jeho provedení a rozhodnutí vydaných na jejich základě a v případě zjištění nedostatků předává tyto orgánu veřejné správy v oblasti nakládání s reprodukčním materiálem k dalšímu řízení.</t>
  </si>
  <si>
    <t>Provádění kontroly dodržování povinností stanovených zákonen č. 149/2003 Sb.</t>
  </si>
  <si>
    <t>Orgány veřejné správy (§ 26) a pověřená osoba (§ 30) na základě pověření [§ 30 odst. 2 písm. i)] jsou povinny kontrolovat dodržování povinností stanovených tímto zákonem.</t>
  </si>
  <si>
    <t>Vydání zmocnění pověřené osoby ke kontrole</t>
  </si>
  <si>
    <t>zmocňují pověřenou osobu ke kontrole podle § 31 odst. 3 tohoto zákona. Na vydání zmocnění se nevztahuje správní řád6a).</t>
  </si>
  <si>
    <t>Sankce a zvláštní opatření</t>
  </si>
  <si>
    <t>Řešení přestupků a sankcí dle zákona č. 289/1995 Sb.</t>
  </si>
  <si>
    <t>Uložení a vybrání pokuty až do výše 1 000 000 Kč tomu, kdo:
- bez rozhodnutí orgánu státní správy lesů o odnětí nebo bez rozhodnutí o omezení pozemky určené k plnění funkcí lesa odnímá nebo omezuje jejich využívání pro plnění funkcí lesa,
- bez povolení užívá pozemky určené k plnění funkcí lesa nebo znemožňuje jejich využívání pro plnění funkcí lesa,
- nesplní opatření uložená rozhodnutím orgánu státní správy lesů vydaným podle lesního zákona.
Uložení a vybrání pokuty až do výše 1 000 000 Kč vlastníku lesa nebo jiné osobě, kteří:
- bez rozhodnutí orgánu státní správy lesů o odnětí nebo o omezení odnímají pozemky určené k plnění funkcí lesa nebo omezují jejich využívání pro plnění funkcí lesa,
- neoprávněně užívají pozemky určené k plnění funkcí lesa způsobem, který znemožňuje jejich využívání pro plnění funkcí lesa.</t>
  </si>
  <si>
    <t>Za přestupek podle odstavce 1 písm. a) až k) může uložit orgán státní správy lesů pokutu až do výše 5000 Kč. Za přestupek podle odstavce 1 písm. l) až s) může uložit orgán státní správy lesů pokutu až do výše 15 000 Kč.</t>
  </si>
  <si>
    <t>Orgán státní správy lesů uloží pokutu až do výše 1 000 000 Kč tomu, kdo</t>
  </si>
  <si>
    <t>Orgán státní správy lesů uloží pokutu až do výše 100 000 Kč tomu, kdo</t>
  </si>
  <si>
    <t>Orgán státní správy lesů uloží pokutu až do výše 1 000 000 Kč vlastníku lesa nebo jiné osobě, kteří</t>
  </si>
  <si>
    <t>Orgán státní správy lesů uloží pokutu až do výše 100 000 Kč vlastníku, který</t>
  </si>
  <si>
    <t>Krajský úřad rozhoduje o ukládání pokut tomu, kdo nesplní povinnosti uložené rozhodnutím orgánu kraje.</t>
  </si>
  <si>
    <t>Řešení přestupku na úseku ochrany přírody</t>
  </si>
  <si>
    <t>MŽP</t>
  </si>
  <si>
    <t xml:space="preserve">Orgán ochrany přírody uloží pokutu ve výši do 20 000 Kč fyzické osobě, která se dopustí přestupku tím, že:
- usmrcuje ptáky s výjimkou těch, kteří mohou být loveni, nebo zvláště chráněné živočichy zařazené do kategorie ohrožených přímo nebo způsobí jejich úhyn nedovoleným zásahem do jejich životního prostředí nebo chytá zvláště chráněné živočichy,
- poškodí nebo bez povolení pokácí dřevinu rostoucí mimo les.
Orgán ochrany přírody uloží pokutu až do výše 100 000 Kč fyzické osobě, která se dopustí přestupku tím, že:
- pokácí bez povolení nebo závažně poškodí skupinu dřevin rostoucích mimo les,
- neuvede poškozenou část přírody chráněnou dle tohoto zákona do původního stavu nebo nesplní opatření k nápravě tohoto stavu podle § 86 či přiměřená náhradní opatření podle § 67 odst. 4,
- nepostupuje tak, aby nedocházelo k nadměrnému úhynu rostlin a živočichů podle § 5 odst. 3.
Orgán ochrany přírody uloží pokutu až do výše 1 000 000 Kč právnické osobě nebo fyzické osobě při výkonu podnikatelské činnosti, která se dopustí protiprávního jednání tím, že:
- poškodí nebo zničí bez povolení dřevinu nebo skupinu dřevin rostoucích mimo les,
- usmrcuje nebo chová ptáky s výjimkou těch, kteří mohou být loveni, nebo zvláště chráněné živočichy bez povolení, anebo jinak nedovoleně zasahuje do jejich přirozeného vývoje.
Orgán ochrany přírody uloží pokutu až do výše 2 000 000 Kč právnické osobě nebo fyzické osobě při výkonu podnikatelské činnosti, která se dopustí protiprávního jednání tím, že:
- ohrožuje nad nezbytnou míru zvláště chráněné části přírody při zásazích proti škůdcům, rostlinným chorobám, plevelům a při hygienických opatřeních,
- neuvede poškozenou část přírody chráněnou podle tohoto zákona do původního stavu nebo nesplní opatření k nápravě podle § 86 či přiměřená náhradní opatření podle § 67 odst. 4,
- nepostupuje tak, aby nedocházelo k nadbytečnému úhynu rostlin a živočichů podle § 5 odst. 3, nedovoleně sbírá nebo poškozuje zvlášť chráněné nerosty.
</t>
  </si>
  <si>
    <t>Rozhodnutí o nezbytných opatřeních k odvrácení hrozícího nebezpečí</t>
  </si>
  <si>
    <t>Obecní úřady obcí s rozšířenou působností  rozhodují o nezbytných opatřeních k odvrácení hrozícího nebezpečí (§ 57), pokud nepřesahují jejich správní obvod.</t>
  </si>
  <si>
    <t xml:space="preserve">  p</t>
  </si>
  <si>
    <t>o nezbytných opatřeních k odvrácení hrozícího nebezpečí (§ 57), pokud přesahují správní obvod obce s rozšířenou působností,</t>
  </si>
  <si>
    <t>V případech, kdy vlastník lesa neplní podstatné povinnosti stanovené tímto zákonem a ohrožuje tím existenci lesa a lesy sousední, přičemž sankce podle § 55 jsou neúčinné, rozhodne orgán státní správy lesů o nezbytných opatřeních k odvrácení hrozícího nebezpečí.</t>
  </si>
  <si>
    <t>Vydání rozhodnutí o uložení pokuty na úseku SSL</t>
  </si>
  <si>
    <t>rozhodují o uložení pokut podle tohoto zákona</t>
  </si>
  <si>
    <t>rozhodují o uložení pokut podle tohoto zákona,</t>
  </si>
  <si>
    <t>Ministerstvo zemědělství rozhoduje o uložení pokut podle tohoto zákona.</t>
  </si>
  <si>
    <t>Ministerstvo rozhoduje o ukládání pokut tomu, kdo nesplní povinnosti uložené rozhodnutím ústředního orgánu státní správy lesů,</t>
  </si>
  <si>
    <t>Orgán veřejné správy uloží pokutu až do výše 100 000 Kč tomu, kdo</t>
  </si>
  <si>
    <t>Orgán veřejné správy uloží pokutu až do výše 200 000 Kč tomu, kdo ztěžuje nebo maří výkon státní správy podle tohoto zákona.</t>
  </si>
  <si>
    <t>Orgán veřejné správy uloží pokutu až do výše 1 000 000 Kč tomu, kdo</t>
  </si>
  <si>
    <t>K řízení o uložení pokuty je příslušný ten orgán veřejné správy, který porušení povinnosti uložené tímto zákonem zjistil jako první, a to do 1 roku ode dne, kdy se o porušení povinnosti dověděl, nejdéle však do 3 let ode dne, kdy k porušení povinnosti došlo; to neplatí, pokud stav porušení povinnosti trvá. O zahájení řízení o uložení pokuty informuje současně ostatní orgány veřejné správy příslušné podle tohoto zákona.</t>
  </si>
  <si>
    <t>Poruší-li osoba v době 1 roku od nabytí právní moci rozhodnutí o uložení pokuty znovu tutéž povinnost, za jejíž porušení jí již byla uložena pokuta podle tohoto zákona, lze uložit další pokutu až do výše dvojnásobku částky stanovené tímto zákonem.</t>
  </si>
  <si>
    <t>Vydání rozhodnutí o uložení pokuty na úseku ochrany přírody</t>
  </si>
  <si>
    <t>Orgán ochrany přírody uloží pokutu až do výše 10 000 Kč fyzické osobě, která se dopustí přestupku tím, že</t>
  </si>
  <si>
    <t>neumožní osobám oprávněným podle § 62 nebo § 68 odst. 4 a § 81 vstup na pozemky, které vlastní nebo užívá,</t>
  </si>
  <si>
    <t>neprovede uložení náhradní výsadby dřevin podle § 9,</t>
  </si>
  <si>
    <t>Orgán ochrany přírody uloží pokutu ve výši do 20 000 Kč fyzické osobě, která se dopustí přestupku tím, že</t>
  </si>
  <si>
    <t>naruší krajinný ráz nesplněním povinnosti podle § 12 odst. 2,</t>
  </si>
  <si>
    <t xml:space="preserve">  h</t>
  </si>
  <si>
    <t>Orgán ochrany přírody uloží pokutu až do výše 100 000 Kč fyzické osobě, která se dopustí přestupku tím, že</t>
  </si>
  <si>
    <t>neuvede poškozenou část přírody chráněnou dle tohoto zákona do původního stavu nebo nesplní opatření k nápravě tohoto stavu podle § 86 či přiměřená náhradní opatření podle § 67 odst. 4,</t>
  </si>
  <si>
    <t>nepostupuje tak, aby nedocházelo k nadměrnému úhynu rostlin a živočichů podle § 5 odst. 3,</t>
  </si>
  <si>
    <t>Orgán ochrany přírody uloží pokutu až do výše 1 000 000 Kč právnické osobě nebo fyzické osobě při výkonu podnikatelské činnosti, která se dopustí protiprávního jednání tím, že</t>
  </si>
  <si>
    <t>nesplní ohlašovací povinnost podle tohoto zákona nebo nesplní povinnost náhradní výsadby podle § 9,</t>
  </si>
  <si>
    <t>Orgán ochrany přírody uloží pokutu až do výše 2 000 000 Kč právnické osobě nebo fyzické osobě při výkonu podnikatelské činnosti, která se dopustí protiprávního jednání tím, že</t>
  </si>
  <si>
    <t>neuvede poškozenou část přírody chráněnou podle tohoto zákona do původního stavu nebo nesplní opatření k nápravě podle § 86 či přiměřená náhradní opatření podle § 67 odst. 4,</t>
  </si>
  <si>
    <t>Inspekce uloží pokutu až do výše 5 000 000 Kč právnickým nebo fyzickým osobám, které svým jednáním nebo opomenutím ohrozí nebo poškodí životní prostředí v lesích tím, že</t>
  </si>
  <si>
    <t>Vydání rozhodnutí o uložení zvláštních opatření</t>
  </si>
  <si>
    <t>rozhodují o uložení zvláštních opatření</t>
  </si>
  <si>
    <t xml:space="preserve">  m</t>
  </si>
  <si>
    <t>Ministerstvo zemědělství rozhoduje o uložení zvláštních opatření.</t>
  </si>
  <si>
    <t>Orgán veřejné správy vydá rozhodnutí, kterým nařídí zvláštní opatření formou</t>
  </si>
  <si>
    <t>likvidace reprodukčního materiálu, jehož uvádění do oběhu by ohrozilo životní prostředí, a určení způsobu jeho likvidace,</t>
  </si>
  <si>
    <t>zákazu uvádět do oběhu reprodukční materiál, který není označen podle tohoto zákona nebo nesplňuje požadavky na kvalitu nebo balení stanovené tímto zákonem a jeho prováděcími právními předpisy.</t>
  </si>
  <si>
    <t>Vydání rozhodnutí stanovující způsob a lhůtu k odstranění nedostatků a jejich příčin v rozsahu zákona č. 149/2003 Sb.</t>
  </si>
  <si>
    <t>Orgán veřejné správy podle povahy zjištěných nedostatků může uložit rozhodnutím způsob a lhůtu k odstranění nedostatků a jejich příčin</t>
  </si>
  <si>
    <t>Výběr pokuty na úseku SSL</t>
  </si>
  <si>
    <t>Pokutu vybírá ten orgán, který ji uložil.</t>
  </si>
  <si>
    <t>Orgán, který pokutu uložil, ji také vybírá.</t>
  </si>
  <si>
    <t>Výběr pokuty na úseku ochrany přírody</t>
  </si>
  <si>
    <t>Pokutu uloženou inspekcí nebo správou podle § 87 nebo § 88 anebo újezdním úřadem vybírají tyto úřady. V ostatních případech pokutu vybírá a vymáhá orgán ochrany přírody, který ji uložil. Výnosy pokut uložených obecním úřadem obce s rozšířenou působností jsou příjmem rozpočtu obce a výnosy pokut uložených krajským úřadem jsou příjmem rozpočtu kraje. Výnosy pokut uložených správou a inspekcí se dělí způsobem upraveným zvláštním zákonem, 7) s výjimkou území vojenských újezdů, kde je výnos pokut příjmem státního rozpočtu. Výnosy z pokut může obec užít jen pro zlepšení životního prostředí a pro ochranu přírody a krajiny v obci.</t>
  </si>
  <si>
    <t>88a</t>
  </si>
  <si>
    <t xml:space="preserve">Uložení provedení nezbytných zásahů včetně pokácení dřevin </t>
  </si>
  <si>
    <t>Péče o dřeviny, zejména jejich ošetřování a udržování je povinností vlastníků. Při výskytu nákazy dřevin epidemickými či jinými jejich vážnými chorobami, může orgán ochrany přírody uložit vlastníkům provedení nezbytných zásahů, včetně pokácení dřevin.</t>
  </si>
  <si>
    <t>Obecní úřady obcí s rozšířenou působností ve svém správním obvodu, nejde-li o zvláště chráněná území nebo jejich ochranná pásma, ukládají provedení nezbytných zásahů včetně pokácení dřevin podle § 7 odst. 2.</t>
  </si>
  <si>
    <t>Zajištění trvale udržitelného hospodaření v lese</t>
  </si>
  <si>
    <t>Zajištění bezplatného zpracování lesních hospodářských osnov, včetně zapracování hospodářských záměrů a požadavků na zpracování osnovy</t>
  </si>
  <si>
    <t>Pro zjištění stavu lesa a pro výkon státní správy lesů se pro všechny lesy o výměře menší než 50 ha ve vlastnictví fyzických a právnických osob, pokud pro ně není zpracován plán (§ 24 odst. 3), zpracovávají lesní hospodářské osnovy (dále jen "osnovy"). Osnovy se zpracovávají obvykle na deset let se stejnou dobou platnosti v určeném území. Jejich zpracování zadává orgán státní správy lesů.</t>
  </si>
  <si>
    <t>Záměr zadat zpracování osnovy vyhlásí orgán státní správy lesů obecně závaznou vyhláškou. Fyzické a právnické osoby vlastnící lesy o výměře menší než 50 ha (odstavec 1) mají právo v termínu stanoveném orgánem státní správy lesů oznámit mu své hospodářské záměry a požadavky na zpracování osnovy.</t>
  </si>
  <si>
    <t>Zajištění předání zpracovaných lesních hospodářských osnov vlastníkovi lesa</t>
  </si>
  <si>
    <t>Každý vlastník lesa obdrží od orgánu státní správy lesů osnovu týkající se jeho lesa bezplatně.</t>
  </si>
  <si>
    <t>Vyřízení žádosti o schválení návrhu hospodářského plánu</t>
  </si>
  <si>
    <t>Vlastník lesa, který je povinen hospodařit podle plánu (§ 24 odst. 3), je povinen předložit návrh plánu ke schválení orgánu státní správy lesů ve dvou vyhotoveních nejpozději do 60 dnů po skončení platnosti předchozího plánu. Orgán státní správy lesů plán schválí, pokud není v rozporu s tímto zákonem a ostatními právními předpisy. 20) Jedno vyhotovení schváleného plánu zůstává založeno u místně příslušného orgánu státní správy lesů, který uhradí náklady na pořízení jedné kopie.</t>
  </si>
  <si>
    <t>Krajský úřad schvaluje zpracované plány a povoluje jejich změny (§ 27 odst. 1 a 4); v rámci schvalování plánů povoluje výjimky ze stanovené velikosti nebo šíře holé seče (§ 31 odst. 2) a výjimky ze zákonných lhůt pro zalesnění a zajištění lesního porostu (§ 31 odst. 6), ve vojenských lesích schvaluje plány Vojenský lesní úřad (§ 47 odst. 2) po projednání s ústředním orgánem státní správy lesů,</t>
  </si>
  <si>
    <t>Řízení a koordinace SSL</t>
  </si>
  <si>
    <t>Zajištění výkonu státní správy lesů</t>
  </si>
  <si>
    <t>Státní správu lesů vykonávají</t>
  </si>
  <si>
    <t>obecní úřady obcí s rozšířenou působností,</t>
  </si>
  <si>
    <t>Obecní úřady obcí s rozšířenou působností vykonávají státní správu a povinnosti určené orgánům státní správy lesů podle tohoto zákona a předpisů vydaných na jeho základě ve všech dalších případech, není-li zákonem určen jiný orgán státní správy lesů.</t>
  </si>
  <si>
    <t>kraje,</t>
  </si>
  <si>
    <t>ministerstvo.</t>
  </si>
  <si>
    <t>Ministerstvo je ústředním orgánem státní správy lesů.</t>
  </si>
  <si>
    <t xml:space="preserve">Zajištění veřejné správy v oblasti uvádění reprodukčního materiálu do oběhu </t>
  </si>
  <si>
    <t>Veřejnou správu v oblasti uvádění reprodukčního materiálu do oběhu vykonávají</t>
  </si>
  <si>
    <t>ministerstvo,</t>
  </si>
  <si>
    <t>Česká inspekce životního prostředí, 13)</t>
  </si>
  <si>
    <t>celní orgány. 14)</t>
  </si>
  <si>
    <t>Odvolací a  přezkumná řízení</t>
  </si>
  <si>
    <t>Vydání rozhodnutí o námitkách vlastníka lesa v případě neschválení předloženého hospodářského plánu</t>
  </si>
  <si>
    <t>Pokud orgán státní správy lesů předložený plán neschválí, je vlastník lesa povinen ve lhůtě stanovené orgánem státní správy lesů předložit upravený návrh plánu nebo do 30 dnů od doručení vyrozumění o neschválení plánu podat u tohoto orgánu písemné námitky. O námitkách rozhodne nadřízený orgán státní správy lesů do 30 dnů. Neuzná-li námitky, stanoví současně lhůtu pro předložení upraveného návrhu plánu orgánu státní správy lesů.</t>
  </si>
  <si>
    <t>Ministerstvo rozhoduje o námitkách proti oznámení o neschválení plánu (§ 27 odst. 3).</t>
  </si>
  <si>
    <t>Vyřízení žádosti o změnu závazného ustanovení plánu</t>
  </si>
  <si>
    <t>Pokud dojde v průběhu platnosti plánu ke změnám podmínek, vyvolávajícím nutnost změny závazného ustanovení plánu, zejména z hlediska ochrany lesa nebo z hlediska zajištění plnění funkcí lesa, musí vlastník lesa požádat schvalující orgán státní správy lesů o změnu příslušného závazného ustanovení.</t>
  </si>
  <si>
    <t>Regulace hospodaření v lese</t>
  </si>
  <si>
    <t>Vydání rozhodnutí o uložení opatření k zajištění bezpečnosti osob a majetku, včetně odpovědností za náhradu případné újmy</t>
  </si>
  <si>
    <t>Vlastníci nemovitostí nebo investoři staveb a zařízení jsou povinni provést na svůj náklad nezbytně nutná opatření, kterými jsou nebo budou jejich pozemky, stavby a zařízení zabezpečeny před škodami způsobenými zejména sesuvem půdy, padáním kamenů, pádem stromů nebo jejich částí, přesahem větví a kořenů, zastíněním a lavinami z pozemků určených k plnění funkcí lesa; tato opatření jsou oprávněni provést i na pozemcích určených k plnění funkcí lesa. Rozsah a způsob zabezpečovacích opatření stanoví orgán státní správy lesů, pokud není podle zvláštních předpisů 18) příslušný jiný orgán státní správy. Vlastník pozemků určených k plnění funkcí lesa je povinen provedení opatření strpět.</t>
  </si>
  <si>
    <t>Obecní úřady obcí s rozšířenou působností  rozhodují o uložení opatření k zajištění bezpečnosti osob a majetku před škodami, které by mohly být způsobeny padáním kamenů, sesouváním půdy, pádem stromů a lavinami z lesních pozemků, a o tom, kdo ponese náklady s tím spojené (§ 22 odst. 1 a 2),</t>
  </si>
  <si>
    <t>Vyžaduje-li zajištění bezpečnosti osob a majetku kromě opatření uvedených v odstavci 1 i změnu ve způsobu hospodaření v lese nebo omezení ve využívání pozemků určených k plnění funkcí lesa, rozhodne orgán státní správy lesů o dalších opatřeních a určí, kdo ponese náklady s tím spojené a kdo nahradí vlastníku lesa případnou újmu. Ustanovení zvláštních předpisů zůstávají nedotčena. 19)</t>
  </si>
  <si>
    <t xml:space="preserve">Vyřízení žádosti o povolení výjimky ze stanovené velikosti nebo šířky holé seče </t>
  </si>
  <si>
    <t>Při mýtní těžbě úmyslné nesmí velikost holé seče překročit 1 ha a její šíře na exponovaných hospodářských souborech jednonásobek a na ostatních stanovištích dvojnásobek průměrné výšky těženého porostu. Šířka holé seče není omezena při domýcení porostních zbytků a porostů o výměře menší než 1 ha. V odůvodněných případech může orgán státní správy lesů při schvalování plánu nebo při zpracování osnovy nebo na žádost vlastníka lesa povolit výjimku ze stanovené velikosti nebo šířky holé seče, a to</t>
  </si>
  <si>
    <t>Obecní úřady obcí s rozšířenou působností povolují výjimky ze stanovené velikosti nebo šířky holé seče (§ 31 odst. 2),</t>
  </si>
  <si>
    <t>Vyřízení žádosti o povolení výjimky ze zákonných lhůt pro zalesnění a zajištění kultur</t>
  </si>
  <si>
    <t>Holina na lesních pozemcích musí být zalesněna do dvou let a lesní porosty na ní zajištěny do sedmi let od jejího vzniku; v odůvodněných případech může orgán státní správy lesů při schvalování plánu nebo při zpracování osnovy nebo na žádost vlastníka lesa povolit lhůtu delší. Na povolení této delší lhůty se nevztahují obecné předpisy o správním řízení.</t>
  </si>
  <si>
    <t>Obecní úřady obcí s rozšířenou působností povolují výjimky ze zákonných lhůt pro zalesnění a zajištění kultur (§ 31 odst. 6),</t>
  </si>
  <si>
    <t>Vydání rozhodnutí o uložení opatření v případech mimořádných okolností, včetně stanovení odpovědnosti za případnou úhradu nákladů</t>
  </si>
  <si>
    <t>Při vzniku mimořádných okolností a nepředvídaných škod v lese (větrné a sněhové kalamity, přemnožení škůdců, nebezpečí vzniku požárů v období sucha apod.) je vlastník lesa povinen činit bezodkladná opatření k jejich odstranění a pro zmírnění jejich následků. Orgán státní správy lesů může vlastníku lesa nařídit tato opatření</t>
  </si>
  <si>
    <t>Preventivní činnost k předcházení nebezpečí lavin, vzniku svahových sesuvů a strží, povodňových vln a odstraňování následků živelních pohrom hradí stát, popřípadě fyzické a právnické osoby, které mají z těchto opatření prospěch. Tato opatření se provádějí na základě rozhodnutí orgánu státní správy lesů a vlastník, popřípadě uživatel pozemku je povinen jejich provedení strpět.</t>
  </si>
  <si>
    <t>Ministerstvo rozhoduje o uložení opatření v případě mimořádných okolností, pokud přesahují obvod územní působnosti kraje (§ 32 odst. 2),</t>
  </si>
  <si>
    <t>Krajský úřad rozhoduje o uložení opatření v případě mimořádných okolností, pokud přesahují správní obvod obce s rozšířenou působností a nepřesahují obvod územní působnosti kraje (§ 32 odst. 2),</t>
  </si>
  <si>
    <t>Obecní úřady obcí s rozšířenou působností  rozhodují o uložení opatření v případech mimořádných okolností, pokud nepřesahují jejich správní obvod (§ 32 odst. 2),</t>
  </si>
  <si>
    <t>Vydání rozhodnutí o uložení opatření k vyhubení škodlivých organismů nebo proti rozšíření</t>
  </si>
  <si>
    <t>Vyskytne-li se v okolí lesů nebo na skladech dříví některý ze škodlivých organismů v nadměrném množství, může orgán státní správy lesů uložit opatření k vyhubení těchto škodlivých organismů, nebo proti jejich rozšíření i právnickým a fyzickým osobám, které skladují dříví nebo užívají pozemky v okolí lesů.</t>
  </si>
  <si>
    <t>Vyřízení žádosti o změnu hospodářského plánu nebo osnovy z důvodu překročení celkové výše schválených těžeb</t>
  </si>
  <si>
    <t>Těžba nahodilá se započítává do celkové výše těžeb (§ 24 odst. 2 a § 25 odst. 3). Pokud by zpracováním těžby nahodilé byla překročena celková výše těžeb stanovená schváleným plánem nebo převzatou osnovou, musí vlastník lesa požádat orgán státní správy lesů o změnu plánu nebo osnovy.</t>
  </si>
  <si>
    <t>Vydání stanoviska k provedení těžby (nad 3 m3 na 1 ha za kalendářní rok) v lese, ve kterém vlastník lesa hospodaří bez schváleného plánu nebo bez protokolu o převzetí osnovy</t>
  </si>
  <si>
    <t>Těžbu v lese, ve kterém vlastník lesa hospodaří bez schváleného plánu nebo bez protokolem o převzetí převzaté osnovy, lze provést jen se souhlasem odborného lesního hospodáře. Souhlas nelze odmítnout, není-li těžba v rozporu s ostatními ustanoveními tohoto zákona. Má-li těžba překročit 3 m3 na 1 ha lesa za kalendářní rok, musí vlastník lesa, jakož i ten, kdo koupil stojící lesní porost, i ten, kdo provádí těžbu, předem písemně vyrozumět orgán státní správy lesů a doložit vyjádření příslušného odborného lesního hospodáře. Pokud orgán státní správy lesů nesdělí osobě, která jej písemně vyrozuměla o záměru provést těžbu, své stanovisko do 30 dnů ode dne doručení vyrozumění, může tato osoba těžbu provést. Na vydání tohoto stanoviska orgánu státní správy lesů se nevztahují obecné předpisy o správním řízení.</t>
  </si>
  <si>
    <t xml:space="preserve">Vyřízení žádosti o určení podmínek lesní dopravy po cizích pozemcích a o výši náhrady </t>
  </si>
  <si>
    <t>Dobu, rozsah a trvání užívání cizích pozemků k lesní dopravě a výši náhrady je vlastník lesa, nebo osoba provádějící činnost v zájmu vlastníka lesa, povinen předem dohodnout s vlastníkem, popřípadě nájemcem dotčených pozemků. Nedojde-li k dohodě, rozhodne o podmínkách lesní dopravy po cizích pozemcích a o výši náhrady orgán státní správy lesů.</t>
  </si>
  <si>
    <t>Obecní úřady obcí s rozšířenou působností  rozhodují o podmínkách lesní dopravy po cizích pozemcích (§ 34 odst. 4),</t>
  </si>
  <si>
    <t xml:space="preserve">  k</t>
  </si>
  <si>
    <t xml:space="preserve">Vydání rozhodnutí o uložení provedení meliorace nebo hrazení bystřin  vlastníku lesa </t>
  </si>
  <si>
    <t>Meliorace a hrazení bystřin v lesích jsou biologická a technická opatření zaměřená na ochranu půdy a péči o vodohospodářské poměry. Provádění meliorací a hrazení bystřin v lesích je povinností vlastníka lesa, pokud orgán státní správy lesů, popřípadě orgán státní správy vodního hospodářství nerozhodne o tom, že jde o opatření ve veřejném zájmu. Pokud jsou tato opatření prováděna z rozhodnutí orgánu státní správy lesů ve veřejném zájmu, hradí náklady s tím spojené stát; vlastník lesa je povinen provedení takových opatření strpět. Povinnosti vlastníka lesa a oprávnění orgánů státní správy podle zvláštních předpisů 23) nejsou tímto ustanovením dotčena.</t>
  </si>
  <si>
    <t>Orgán státní správy lesů může vlastníku lesa uložit provedení potřebných opatření nebo je nechat provést na jeho náklad, pokud potřeba provedení takových opatření vznikla v důsledku činnosti vlastníka lesa; vlastník lesa je povinen provedení takových opatření strpět.</t>
  </si>
  <si>
    <t>o uložení nebo provedení opatření meliorací a hrazení bystřin v lesích (§ 35 odst. 1, 2 a 3),</t>
  </si>
  <si>
    <t>Vyřízení oznámení o změně v osobě odborného lesního hospodáře</t>
  </si>
  <si>
    <t>Každou změnu v osobě odborného lesního hospodáře je vlastník lesa povinen oznámit do 30 dnů orgánu státní správy lesů.</t>
  </si>
  <si>
    <t>Vydání rozhodnutí o pověření právnické nebo fyzické osoby výkonem funkce odborného lesního hospodáře</t>
  </si>
  <si>
    <t>Pokud si vlastník lesa nevybere odborného lesního hospodáře sám, vykonává v lesích, pro které jsou zpracovány osnovy (§ 25 odst. 1), funkci odborného lesního hospodáře právnická osoba, která v určeném území vykonává právo hospodaření ve státních lesích, pokud orgán státní správy lesů nerozhodne o pověření jiné právnické nebo fyzické osoby.</t>
  </si>
  <si>
    <t>Obecní úřady obcí s rozšířenou působností  rozhodují o pověření právnické nebo fyzické osoby výkonem funkce odborného lesního hospodáře (§ 37 odst. 6)</t>
  </si>
  <si>
    <t>Zajištění ustanovení lesní stráže (včetně ověření bezúhonosti), vydání odznaku a průkazu lesní stráže</t>
  </si>
  <si>
    <t>Lesní stráží ustanoví orgán státní správy lesů fyzickou osobu, která je občanem České republiky, je starší 21 let, nebyla odsouzena pro úmyslný trestný čin, má způsobilost k právním úkonům, je zdravotně způsobilá, prokázala znalost práv a povinností lesní stráže podle tohoto zákona a znalost souvisejících předpisů a složila před orgánem státní správy lesů slib tohoto znění: "Slibuji, že jako lesní stráž budu s největší pečlivostí a svědomitostí plnit povinnosti při výkonu ochranné služby v lesích, že budu při výkonu této činnosti dodržovat právní předpisy a nepřekročím oprávnění příslušející lesní stráži."</t>
  </si>
  <si>
    <t>ORP ustanovují lesní stráž a zrušují ustanovení lesní stráže (§ 38) ve svém správním obvodu,</t>
  </si>
  <si>
    <t>Inspektoři jsou lesní stráží.</t>
  </si>
  <si>
    <t>Krajský úřad ustanovuje lesní stráž s působností na území kraje a zrušuje ustanovení lesní stráže s působností na území kraje (§ 38 odst. 2),</t>
  </si>
  <si>
    <t>Lesní stráž je při své činnosti povinna</t>
  </si>
  <si>
    <t>prokázat se průkazem lesní stráže a nosit služební odznak,</t>
  </si>
  <si>
    <t>ustanovuje lesní stráž a zrušuje ustanovení lesní stráže (§ 38),</t>
  </si>
  <si>
    <t>Zrušení ustanovení lesní stráže</t>
  </si>
  <si>
    <t>Orgán státní správy lesů ustanovení lesní stráže zruší, pokud fyzická osoba přestala tuto funkci vykonávat, splňovat podmínky stanovené v odstavci 3 nebo se prokáže, že byla ustanovena na podkladě nesprávných údajů. Orgán státní správy lesů může ustanovení lesní stráže zrušit též z jiných důvodů na návrh vlastníka lesa nebo z vlastního podnětu. Osoba, u níž orgán státní správy lesů zrušil ustanovení lesní stráží, je povinna neprodleně odevzdat tomuto orgánu služební odznak  a průkaz lesní stráže.</t>
  </si>
  <si>
    <t>Vydání rozhodnutí o výjimkách ze zákazu provádět mýtní těžbu</t>
  </si>
  <si>
    <t>o výjimkách ze zákazu provádět mýtní těžbu v lesních porostech mladších než 80 let (§ 33 odst. 4),</t>
  </si>
  <si>
    <t>Krajský úřad rozhoduje při schvalování plánů o výjimkách ze zákazu provádět mýtní těžbu v lesních porostech mladších než 80 let (§ 33 odst. 4),</t>
  </si>
  <si>
    <t>Vydání povolení kácení dřevin podle § 8 odst. 1 zákona č. 114/1992 Sb.</t>
  </si>
  <si>
    <t>Obecní úřady s výjimkou území národních parků, národních přírodních rezervací, národních přírodních památek, přírodních rezervací, přírodních památek a ochranných pásem těchto zvláště chráněných území povolují kácení dřevin podle § 8 odst. 1, ukládají náhradní výsadbu podle § 9 a vedou přehled pozemků vhodných k náhradní výsadbě podle § 9 odst. 2</t>
  </si>
  <si>
    <t>a</t>
  </si>
  <si>
    <t xml:space="preserve">Vydání stanoviska k odlesňování a zalesňování pozemků nad 0,5 ha a k výstavbě lesních cest a lesních melioračních systémů </t>
  </si>
  <si>
    <t>Obecní úřady obcí s rozšířenou působností ve svém správním obvodu, nejde-li o zvláště chráněná území nebo jejich ochranná pásma, vydávají závazná stanoviska k odlesňování a zalesňování pozemků nad 0,5 ha a k výstavbě lesních cest a lesních melioračních systémů podle § 4 odst. 3.</t>
  </si>
  <si>
    <t>Vydání povolení ke kácení dřevin</t>
  </si>
  <si>
    <t>Ke kácení dřevin je nezbytné povolení orgánu ochrany přírody, není-li dále stanoveno jinak. Povolení lze vydat ze závažných důvodů po vyhodnocení funkčního a estetického významu dřevin. Povolení ke kácení dřevin na silničních pozemcích může orgán ochrany přírody vydat jen po dohodě se silničním správním úřadem 6) a povolení ke kácení dřevin u železničních drah může orgán ochrany přírody vydat jen po dohodě s drážním správním úřadem 6a).</t>
  </si>
  <si>
    <t>Povolení není třeba ke kácení dřevin z důvodů pěstebních, to je za účelem obnovy porostů nebo při provádění výchovné probírky porostů, při údržbě břehových porostů prováděné při správě vodních toků, k odstraňování dřevin v ochranném pásmu zařízení elektrizační a plynárenské soustavy prováděném při provozování těchto soustav6b) a z důvodů zdravotních, není-li v tomto zákoně stanoveno jinak. Kácení z těchto důvodů musí být oznámeno písemně nejméně 15 dnů předem orgánu ochrany přírody, který je může pozastavit, omezit nebo zakázat, pokud odporuje požadavkům na ochranu dřevin.</t>
  </si>
  <si>
    <t>Povolení není třeba ke kácení dřevin se stanovenou velikostí, popřípadě jinou charakteristikou. Tuto velikost, popřípadě jinou charakteristiku stanoví Ministerstvo životního prostředí obecně závazným právním předpisem.</t>
  </si>
  <si>
    <t>Orgán ochrany přírody může ve svém rozhodnutí o povolení kácení dřevin uložit žadateli přiměřenou náhradní výsadbu ke kompenzaci ekologické újmy vzniklé pokácením dřevin. Současně může uložit následnou péči o dřeviny po nezbytně nutnou dobu, nejvýše však na dobu pěti let.</t>
  </si>
  <si>
    <t xml:space="preserve">Vydání rozhodnutí o pozastavení, omezení nebo zákazu kácení dřevin </t>
  </si>
  <si>
    <t>Obecní úřady obcí s rozšířenou působností ve svém správním obvodu, nejde-li o zvláště chráněná území nebo jejich ochranná pásma, přijímají oznámení o kácení dřevin a rozhodují o pozastavení, omezení nebo zákazu kácení dřevin podle § 8 odst. 2 a 4.</t>
  </si>
  <si>
    <t>Vedení evidencí</t>
  </si>
  <si>
    <t>Evidování oznámení investora o provádění geologického a hydrogeologického průzkumu</t>
  </si>
  <si>
    <t>Oznámení investora o provádění geologického a hydrogeologického průzkumu orgánu státní správy lesů prvního stupně včetně předložení písemného souhlasu vlastníka lesa (pokud tato činnost nevyžaduje vydání rozhodnutí).</t>
  </si>
  <si>
    <t>Vedení údajů lesní hospodářské evidence o lesích</t>
  </si>
  <si>
    <t>Lesní stráži vydá orgán státní správy lesů služební odznak a průkaz lesní stráže. Tento orgán také vede evidenci lesních stráží.</t>
  </si>
  <si>
    <t>ORP soustřeďují údaje lesní hospodářské evidence o lesích ve svém správním obvodu a postupují je pověřené organizační složce státu,</t>
  </si>
  <si>
    <t>Vedení evidence nájmů a výpůjček pozemků</t>
  </si>
  <si>
    <t>Obecní úřady obcí s rozšířenou působnosttí vedou evidenci nájmů a výpůjček pozemků určených k plnění funkcí lesa ve svém správním obvodu (§ 12 odst. 2),</t>
  </si>
  <si>
    <t>Vedení evidence oznámení o konání sběru</t>
  </si>
  <si>
    <t>Dodavatel je povinen oznámit konání sběru semenného materiálu, odběru částí rostlin nebo vyzvedávání sadebního materiálu z přirozeného zmlazení, jde-li o identifikovaný, selektovaný, kvalifikovaný nebo testovaný reprodukční materiál, a to nejméně 2 týdny předem příslušnému orgánu veřejné správy v oblasti nakládání s reprodukčním materiálem (dále jen „orgán veřejné správy“) (§ 26).</t>
  </si>
  <si>
    <t>Vedení evidence oznámení dodavatelů o zamýšleném sběru semenného materiálu, odběru částí rostlin a vyzvedávání sadebního materiálu a oznámení dodavatelů o zamýšleném sloučení reprodukčního materiálu a odběru částí rostlin při dalším vegetativním množení</t>
  </si>
  <si>
    <t>přijímají oznámení dodavatelů o zamýšleném sběru semenného materiálu, odběru částí rostlin a vyzvedávání sadebního materiálu (§ 6 odst. 1) a oznámení dodavatelů o zamýšleném sloučení reprodukčního materiálu a odběru částí rostlin při dalším vegetativním množení (§ 6a),</t>
  </si>
  <si>
    <t>Vydání a uplatnění stanoviska</t>
  </si>
  <si>
    <t>Uplatnění stanoviska k územně plánovací dokumentaci</t>
  </si>
  <si>
    <t>uplatňují stanovisko k územně plánovací dokumentaci, pokud není příslušný kraj nebo ministerstvo,</t>
  </si>
  <si>
    <t>Krajský úřad uplatňuje stanovisko k územně plánovací dokumentaci, pokud tato dokumentace umisťuje rekreační a sportovní stavby na pozemky určené k plnění funkcí lesa, není-li příslušné ministerstvo,</t>
  </si>
  <si>
    <t>Krajský úřad uplatňuje stanovisko k územním plánům obcí s rozšířenou působností,</t>
  </si>
  <si>
    <t>Vydání závazného stanoviska z hlediska zákona o ochraně přírody a krajiny</t>
  </si>
  <si>
    <t>Závazné stanovisko orgánu ochrany přírody z hlediska tohoto zákona je také nezbytné ke schválení lesních hospodářských plánů a protokolárnímu předání lesních hospodářských osnov, k odlesňování a zalesňování pozemků nad 0,5 ha a k výstavbě lesních cest a lesních melioračních systémů. K pěstebním a těžebním zásahům v lesích prováděným v souladu s lesním hospodářským plánem nebo protokolárně převzatou lesní hospodářskou osnovou a při nahodilé těžbě se závazné stanovisko orgánu ochrany přírody nevyžaduje. Závazné stanovisko ke schválení lesních hospodářských plánů a protokolárnímu předání lesních hospodářských osnov se vydává na žádost příslušného orgánu státní správy lesů. K závazným stanoviskům vydaným po lhůtě 60 dnů od doručení žádosti příslušnému orgánu ochrany přírody se nepřihlíží. Požádá-li vlastník3a) o předběžnou informaci podle § 90 odst. 17 lesního zákona o podmínkách vydání souhlasného závazného stanoviska ke schválení lesního hospodářského plánu, příslušný orgán tuto informaci poskytne zpravidla ke dni konání základního šetření, nejpozději do 60 dnů od obdržení žádosti.
V rámci řízení o vydání závazného stanoviska orgán ochrany přírody provede také hodnocení důsledků lesních hospodářských plánů a lesních hospodářských osnov pro evropsky významné lokality nebo ptačí oblasti. Orgán ochrany přírody nevydá souhlasné závazné stanovisko ke schválení lesních hospodářských plánů a protokolárnímu předání lesních hospodářských osnov, pokud by měly významný negativní vliv na příznivý stav předmětu ochrany evropsky významné lokality nebo ptačí oblasti. V ostatních případech orgán ochrany přírody vydá souhlasné závazné stanovisko. Závazné stanovisko ke schválení lesních hospodářských plánů a protokolárnímu předání lesních hospodářských osnov nahrazuje odůvodněné stanovisko podle § 45i odst. 1 zákona o ochraně přírody a krajiny. Na postup hodnocení důsledků lesních hospodářských plánů a lesních hospodářských osnov se nepoužijí ustanovení zvláštních právních předpisů o posuzování vlivů na životní prostředí.</t>
  </si>
  <si>
    <t>Vyjádření se k vyhlašování a rušení zvláště chráněných území, památných stromů a jejich ochranných pásem</t>
  </si>
  <si>
    <t>Obce se prostřednictvím svých orgánů zapojují do ochrany přírody a krajiny ve svých územních obvodech. Vyjadřují se zejména k vyhlašování a rušení zvláště chráněných území, památných stromů a jejich ochranných pásem.</t>
  </si>
  <si>
    <t>Vydání závazného stanoviska jako podkladu pro rozhodnutí o umístění stavby nebo územního souhlasu a dále pro rozhodnutí o povolení stavby, zařízení nebo terénních úprav anebo jejich ohlášení</t>
  </si>
  <si>
    <t>Vyřízení žádosti o závazné stanovisko podle správního řádu (udělení souhlasu) jako podkladu pro rozhodnutí o umístění stavby nebo územního souhlasu a dále pro rozhodnutí o povolení stavby, zařízení nebo terénních úprav anebo jejich ohlášení (nejedná se o samostatné rozhodnutí ve správním řízení).</t>
  </si>
  <si>
    <t>Odpovědnost za škodu</t>
  </si>
  <si>
    <t>Zajištění odpovědnosti za škodu způsobenou v souvislosti s lesní stráží</t>
  </si>
  <si>
    <t>Stát odpovídá za škodu osobě, která poskytla pomoc lesní stráži na její žádost nebo s jejím vědomím, (dále jen "poškozený"). Stát se této odpovědnosti může zprostit jen tehdy, způsobil-li si tuto škodu poškozený úmyslně.</t>
  </si>
  <si>
    <t>39a</t>
  </si>
  <si>
    <t>Stát odpovídá i za škodu, kterou osoba způsobila v souvislosti s pomocí poskytnutou lesní stráži.</t>
  </si>
  <si>
    <t>Stát odpovídá obdobně podle odstavců 2 a 3 též za škodu způsobenou lesní stráži v souvislosti s plněním jejích úkolů.</t>
  </si>
  <si>
    <t>Stát odpovídá i za škodu způsobenou lesní stráží v souvislosti s plněním jejích úkolů; to neplatí, pokud se jedná o škodu způsobenou osobě, která svým protiprávním jednáním oprávněný a přiměřený zákrok vyvolala.</t>
  </si>
  <si>
    <t>Náhradu škody  podle odstavců 1 až 6 poskytuje v zastoupení státu ten orgán státní správy lesů, který ustanovil lesní stráž, k jejímuž výkonu se náhrada vztahuje.</t>
  </si>
  <si>
    <t>Regulace nakládání s reprodukčním materiálem</t>
  </si>
  <si>
    <t>Vyřízení žádosti o vydání potvrzení o původu reprodukčního materiálu lesních dřevin</t>
  </si>
  <si>
    <t>Jde-li o identifikovaný, selektovaný, kvalifikovaný nebo testovaný reprodukční materiál a byly-li splněny podmínky stanovené tímto zákonem a jeho prováděcími právními předpisy, vystaví orgán veřejné správy po sběru semenného materiálu, odběru částí rostlin nebo vyzvednutí sadebního materiálu z přirozeného zmlazení dodavateli na jeho žádost pro získané oddíly potvrzení o původu reprodukčního materiálu (dále jen „potvrzení o původu“), a to do 10 dnů ode dne doručení žádosti.</t>
  </si>
  <si>
    <t>Vyřízení žádosti o vydání nového potvrzení o původu reprodukčního materiálu lesních dřevin</t>
  </si>
  <si>
    <t>Jestliže je reprodukční materiál v kategorii selektovaný, kvalifikovaný nebo testovaný následně vegetativně množen, vystaví orgán veřejné správy pro tento následně reprodukovaný reprodukční materiál nové potvrzení o původu.</t>
  </si>
  <si>
    <t>6a</t>
  </si>
  <si>
    <t>Po sloučení reprodukčního materiálu podle § 5 odst. 4 tohoto zákona vystaví orgán veřejné správy pro tento následně sloučený reprodukční materiál nové potvrzení o původu.</t>
  </si>
  <si>
    <t>Vystavení potvrzení o původu reprodukčního materiálu, včetně předání údajů pověřené osobě</t>
  </si>
  <si>
    <t>vystavují potvrzení o původu reprodukčního materiálu získaného z uznaných zdrojů reprodukčního materiálu ve svém územním obvodu a vedou o tom evidenci,</t>
  </si>
  <si>
    <t>předávají neprodleně údaje o vystavených potvrzeních o původu a o vystavených nových potvrzeních o původu pověřené osobě,</t>
  </si>
  <si>
    <t>Vystavení nového potrvzení o původu reprodukčního materiálu pro odíly získané sloučením či vegetativním množením, zaevidování a  předání údajů pověřené osobě</t>
  </si>
  <si>
    <t>vystavují nové potvrzení o původu reprodukčního materiálu pro oddíly získané sloučením oddílů a pro oddíly získané následným vegetativním množením, pro které bylo vystaveno potvrzení o původu, a vedou o tom evidenci</t>
  </si>
  <si>
    <t>Licenční řízení</t>
  </si>
  <si>
    <t>Vyřízení žádosti o udělení licence pro výkon funkce odborného lesního hospodáře, včetně ověření bezúhonosti žadatele</t>
  </si>
  <si>
    <t>Odborným lesním hospodářem může být fyzická osoba nebo právnická osoba, která má k této činnosti licenci udělenou orgánem státní správy lesů podle hlavy šesté tohoto zákona.</t>
  </si>
  <si>
    <t>Obecní úřady obcí s rozšířenou působností  rozhodují o udělení nebo odnětí licence pro výkon funkce odborného lesního hospodáře</t>
  </si>
  <si>
    <t>Zjistí-li orgán státní správy lesů, že žadatel o udělení licence splňuje předepsané podmínky, vydá mu licenci.</t>
  </si>
  <si>
    <t>Vyřízení žádosti o prodloužení platnosti licence</t>
  </si>
  <si>
    <t>Licence se uděluje na dobu 10 let. Platnost licence se prodlužuje o dalších 10 let, pokud o to držitel licence požádá. V žádosti o prodloužení licence sdělí její žadatel,</t>
  </si>
  <si>
    <t>Rozhodnutí o odejmutí licence pro výkon funkce odborného lesního hospodáře</t>
  </si>
  <si>
    <t>Obecní úřady obcí s rozšířenou působností  rozhodují o udělení nebo odnětí licence pro výkon funkce odborného lesního hospodáře (§ 37 odst. 2),</t>
  </si>
  <si>
    <t>Orgán státní správy lesů, který licenci udělil, ji odejme, jestliže</t>
  </si>
  <si>
    <t>Ochrana druhů volně žijících živočichů a planě rostoucích rostlin</t>
  </si>
  <si>
    <t>Vydání povolení pro záměrné rozšíření geograficky nepůvodního druhu rostliny či živočicha do krajiny</t>
  </si>
  <si>
    <t>Záměrné rozšíření geograficky nepůvodního druhu rostliny či živočicha do krajiny je možné jen s povolením orgánu ochrany přírody; to neplatí pro nepůvodní druhy rostlin, pokud se hospodaří podle schváleného lesního hospodářského plánu nebo vlastníkem lesa převzaté lesní hospodářské osnovy. Geograficky nepůvodní druh rostliny nebo živočicha je druh, který není součástí přirozených společenstev určitého regionu.</t>
  </si>
  <si>
    <t>Vydání povolení pro záměrné rozšíření křížence druhů rostlin či živočichů do krajiny</t>
  </si>
  <si>
    <t>Záměrné rozšiřování křížence druhů rostlin či živočichů do krajiny je možné jen s povolením orgánů ochrany přírody.</t>
  </si>
  <si>
    <t>Vydání rozhodnutí o odlovu geograficky nepůvodních živočichů, včetně stanovení podmínek</t>
  </si>
  <si>
    <t>Orgán ochrany přírody může rozhodnout v souladu se zvláštními právními předpisy o odlovu geograficky nepůvodních živočichů, včetně stanovení podmínek.</t>
  </si>
  <si>
    <t>Vydání rozhodnutí o zajištění či použití prostředků k zabránění nadměrnému úhynu rostlin a zraňování nebo úhynu živočichů nebo ničení jejich biotopů, pokud se nejedná o zvláště chráněné druhy</t>
  </si>
  <si>
    <t>Obecní úřady obcí s rozšířenou působností ve svém správním obvodu, nejde-li o zvláště chráněná území nebo jejich ochranná pásma, rozhodují o zajištění či použití prostředků k zabránění nadměrnému úhynu rostlin a zraňování nebo úhynu živočichů nebo ničení jejich biotopů podle § 5 odst. 3, pokud se nejedná o zvláště chráněné druhy.</t>
  </si>
  <si>
    <t>Ochrana lesa, památných stromů</t>
  </si>
  <si>
    <t>Vydání rozhodnutí o vyhlášení památných stromů a vymezení jejich ochranných pásem</t>
  </si>
  <si>
    <t>Pověřené obecní úřady, s výjimkou území národních parků, chráněných krajinných oblastí, národních přírodních rezervací, přírodních rezervací, národních přírodních památek, přírodních památek a jejich ochranných pásem, sjednávají a zrušují smlouvy o smluvně chráněném památném stromu podle § 39 a § 45 odst. 2; projednávají záměry na vyhlášení památných stromů podle § 55 odst. 1, vydávají rozhodnutí o vyhlášení památných stromů podle § 46 odst. 1, vymezení jejich ochranných pásem podle § 46 odst. 3 a zrušení ochrany památných stromů podle § 46 odst. 4; předávají dokumentaci o památných stromech a smluvně chráněných památných stromech do ústředního seznamu podle § 47 odst. 1.</t>
  </si>
  <si>
    <t>Vydání souhlasu k ošetřování památných stromů, souhlasu ke stanoveným činnostem v ochranných pásmech památných stromů a povolení výjimky ze zákazů u památných stromů</t>
  </si>
  <si>
    <t>Pověřené obecní úřady, s výjimkou území národních parků, chráněných krajinných oblastí, národních přírodních rezervací, přírodních rezervací, národních přírodních památek, přírodních památek a jejich ochranných pásem, vydávají souhlasy k ošetřování památných stromů podle § 46 odst. 2, souhlasy ke stanoveným činnostem v ochranných pásmech památných stromů podle § 46 odst. 3, povolují výjimky ze zákazů u památných stromů podle § 56 odst. 1 a uzavírají dohody podle § 56 odst. 5, jde-li o památné stromy.</t>
  </si>
  <si>
    <t>c</t>
  </si>
  <si>
    <t>Vymezení a hodnocení místního systému ekologické stability</t>
  </si>
  <si>
    <t>Obecní úřady obcí s rozšířenou působností vymezují a hodnotí místní systém ekologické stability podle § 4 odst. 1 mimo území národních parků, chráněných krajinných oblastí a ochranných pásem národních parků.</t>
  </si>
  <si>
    <t>Vydání rozhodnutí o registraci významného krajinného prvku</t>
  </si>
  <si>
    <t>Rozhodnutí o registraci významného krajinného prvku vydává orgán ochrany přírody. Účastníkem řízení je vlastník dotčeného pozemku. Rozhodnutí o registraci se oznamuje rovněž nájemci dotčeného pozemku, územně příslušnému stavebnímu úřadu a obci.</t>
  </si>
  <si>
    <t>Rozhodnutí podle odstavce 1 může orgán ochrany přírody, který o registraci rozhodl, zrušit pouze v případě veřejného zájmu.</t>
  </si>
  <si>
    <t>Prohlášení území za chráněné nebo strom za památný, pokud již nejsou zvláště chráněny podle zákona č. 114/1992 Sb., na základě písemné smlouvy uzavřené mezi vlastníkem dotčeného pozemku a příslušným orgánem ochrany přírody</t>
  </si>
  <si>
    <t>Ochrana evropsky významných lokalit je zajišťována přednostně v součinnosti s vlastníky pozemků. Pro evropsky významné lokality lze namísto vyhlášení národní přírodní rezervace, národní přírodní památky, přírodní rezervace, přírodní památky nebo památného stromu, včetně jejich ochranných pásem, prohlásit území za chráněné nebo strom za památný, pokud již nejsou zvláště chráněny podle tohoto zákona, na základě písemné smlouvy uzavřené mezi vlastníkem dotčeného pozemku a příslušným orgánem ochrany přírody. Smluvně lze dále chránit i stromy nebo jiná území se soustředěnými přírodními hodnotami, kde jsou zastoupeny významné či jedinečné ekosystémy v rámci příslušné biogeografické oblasti nebo stanoviště vzácných či ohrožených druhů živočichů a rostlin, pokud již nejsou zvláště chráněny podle tohoto zákona. Smlouva musí obsahovat zejména</t>
  </si>
  <si>
    <t>Takto zřízená ochrana je na základě smlouvy vázána k pozemku formou věcného břemene, o jehož zápis do katastru nemovitostí požádá příslušný orgán ochrany přírody. Náležitosti obsahu smlouvy upraví Ministerstvo životního prostředí prováděcím právním předpisem.</t>
  </si>
  <si>
    <t>zzz</t>
  </si>
  <si>
    <t>Vydání závazného stanoviska k zásahům do registrovaných krajinných prvků</t>
  </si>
  <si>
    <t>Pověřené obecní úřady, s výjimkou území národních parků, chráněných krajinných oblastí, národních přírodních rezervací, přírodních rezervací, národních přírodních památek, přírodních památek a jejich ochranných pásem, vydávají závazná stanoviska k zásahům do registrovaných krajinných prvků podle § 4 odst. 2, pokud se zároveň nejedná o území evropsky významné lokality.</t>
  </si>
  <si>
    <t>Registrace významných krajinných prvků</t>
  </si>
  <si>
    <t>Pověřené obecní úřady, s výjimkou území národních parků, chráněných krajinných oblastí, národních přírodních rezervací, přírodních rezervací, národních přírodních památek, přírodních památek a jejich ochranných pásem, registrují významné krajinné prvky podle § 6 odst. 1.</t>
  </si>
  <si>
    <t>Vydání závazného stanoviska k zásahům, které by mohly vést k poškození nebo zničení významného krajinného prvku nebo ohrožení či oslabení jeho ekologicko-stabilizační funkce, pokud se nejedná o registrovaný významný krajinný prvek podle § 6 odst. 1 a pokud se zároveň nejedná o území evropsky významné lokality</t>
  </si>
  <si>
    <t>Obecní úřady obcí s rozšířenou působností ve svém správním obvodu, nejde-li o zvláště chráněná území nebo jejich ochranná pásma, vydávají závazná stanoviska k zásahům, které by mohly vést k poškození nebo zničení významného krajinného prvku nebo ohrožení či oslabení jeho ekologicko-stabilizační funkce, pokud se nejedná o registrovaný významný krajinný prvek podle § 6 odst. 1 a pokud se zároveň nejedná o území evropsky významné lokality,</t>
  </si>
  <si>
    <t>Vedení přehledu pozemků vhodných pro náhradní výsadbu ve svém územním obvodu po předběžném projednání s jejich vlastníkem</t>
  </si>
  <si>
    <t>Náhradní výsadbu podle odstavce 1 lze uložit na pozemcích, které nejsou ve vlastnictví žadatele o kácení, jen s předchozím souhlasem jejich vlastníka. Obce vedou přehled pozemků vhodných pro náhradní výsadbu ve svém územním obvodu po předběžném projednání s jejich vlastníkem.</t>
  </si>
  <si>
    <t>Vydání rozhodnutí o stanovení mimořádně významného stromu, skupiny a stromořadí za památné stromy</t>
  </si>
  <si>
    <t>Mimořádně významné stromy, jejich skupiny a stromořadí lze vyhlásit rozhodnutím orgánu ochrany přírody za památné stromy.</t>
  </si>
  <si>
    <t>Památné stromy je zakázáno poškozovat, ničit a rušit v přirozeném vývoji; jejich ošetřování je prováděno se souhlasem orgánu, který ochranu vyhlásil.</t>
  </si>
  <si>
    <t>Stanovení ochranného pásma pro památné stromy</t>
  </si>
  <si>
    <t>Je-li třeba památné stromy zabezpečit před škodlivými vlivy z okolí, vymezí pro ně orgán ochrany přírody, který je vyhlásil, ochranné pásmo, ve kterém lze stanovené činnosti a zásahy provádět jen s předchozím souhlasem orgánu ochrany přírody. Pokud tak neučiní, má každý strom základní ochranné pásmo ve tvaru kruhu o poloměru desetinásobku průměru kmene měřeného ve výši 130 cm nad zemí. V tomto pásmu není dovolena žádná pro památný strom škodlivá činnost, například výstavba, terénní úpravy, odvodňování, chemizace.</t>
  </si>
  <si>
    <t>Sjednání a zrušení smlouvy o smluvně chráněném památném stromu, projednání záměrů na vyhlášení památných stromů, vydání rozhodnutí o vyhlášení památných stromů, vymezení jejich ochranných pásem a zrušení ochrany památných stromů</t>
  </si>
  <si>
    <t xml:space="preserve">Vydání souhlasu k ošetřování památných stromů, souhlasu ke stanoveným činnostem v ochranných pásmech památných stromů, povolení výjimek ze zákazů u památných stromů </t>
  </si>
  <si>
    <t>Pokud byl některý proces opomenut, prosím doplňte jej do následující tabulky včetně všech potřebných atributů (podbarvené sloupce):</t>
  </si>
  <si>
    <t>Prostor pro Vaše komentáře, podněty:</t>
  </si>
  <si>
    <t>Dotazník verze ORP 1.00 - 7.10.2011</t>
  </si>
</sst>
</file>

<file path=xl/styles.xml><?xml version="1.0" encoding="utf-8"?>
<styleSheet xmlns="http://schemas.openxmlformats.org/spreadsheetml/2006/main">
  <numFmts count="1">
    <numFmt numFmtId="164" formatCode="#,##0\ _K_č"/>
  </numFmts>
  <fonts count="33">
    <font>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8"/>
      <color theme="5"/>
      <name val="Calibri"/>
      <family val="2"/>
      <charset val="238"/>
      <scheme val="minor"/>
    </font>
    <font>
      <b/>
      <sz val="8"/>
      <color theme="3"/>
      <name val="Calibri"/>
      <family val="2"/>
      <charset val="238"/>
      <scheme val="minor"/>
    </font>
    <font>
      <sz val="8"/>
      <color theme="3"/>
      <name val="Calibri"/>
      <family val="2"/>
      <charset val="238"/>
      <scheme val="minor"/>
    </font>
    <font>
      <sz val="8"/>
      <name val="Calibri"/>
      <family val="2"/>
      <charset val="238"/>
      <scheme val="minor"/>
    </font>
    <font>
      <i/>
      <sz val="8"/>
      <color theme="3"/>
      <name val="Calibri"/>
      <family val="2"/>
      <charset val="238"/>
      <scheme val="minor"/>
    </font>
    <font>
      <i/>
      <sz val="8"/>
      <name val="Calibri"/>
      <family val="2"/>
      <charset val="238"/>
      <scheme val="minor"/>
    </font>
    <font>
      <i/>
      <sz val="8"/>
      <color theme="1"/>
      <name val="Calibri"/>
      <family val="2"/>
      <charset val="238"/>
      <scheme val="minor"/>
    </font>
    <font>
      <b/>
      <u/>
      <sz val="8"/>
      <color theme="1"/>
      <name val="Calibri"/>
      <family val="2"/>
      <charset val="238"/>
      <scheme val="minor"/>
    </font>
    <font>
      <i/>
      <sz val="7"/>
      <color theme="1"/>
      <name val="Calibri"/>
      <family val="2"/>
      <charset val="238"/>
      <scheme val="minor"/>
    </font>
    <font>
      <b/>
      <sz val="8"/>
      <name val="Calibri"/>
      <family val="2"/>
      <charset val="238"/>
      <scheme val="minor"/>
    </font>
    <font>
      <b/>
      <u/>
      <sz val="8"/>
      <name val="Calibri"/>
      <family val="2"/>
      <charset val="238"/>
      <scheme val="minor"/>
    </font>
    <font>
      <sz val="8"/>
      <color theme="0"/>
      <name val="Calibri"/>
      <family val="2"/>
      <charset val="238"/>
      <scheme val="minor"/>
    </font>
    <font>
      <b/>
      <sz val="14"/>
      <color theme="0"/>
      <name val="Calibri"/>
      <family val="2"/>
      <charset val="238"/>
      <scheme val="minor"/>
    </font>
    <font>
      <sz val="7"/>
      <color theme="0"/>
      <name val="Calibri"/>
      <family val="2"/>
      <charset val="238"/>
      <scheme val="minor"/>
    </font>
    <font>
      <sz val="10"/>
      <color indexed="81"/>
      <name val="Tahoma"/>
      <family val="2"/>
      <charset val="238"/>
    </font>
    <font>
      <b/>
      <sz val="10"/>
      <color indexed="81"/>
      <name val="Tahoma"/>
      <family val="2"/>
      <charset val="238"/>
    </font>
    <font>
      <sz val="10"/>
      <color indexed="81"/>
      <name val="Calibri"/>
      <family val="2"/>
      <charset val="238"/>
      <scheme val="minor"/>
    </font>
    <font>
      <sz val="8"/>
      <color rgb="FFFF0000"/>
      <name val="Calibri"/>
      <family val="2"/>
      <charset val="238"/>
      <scheme val="minor"/>
    </font>
    <font>
      <b/>
      <i/>
      <sz val="8"/>
      <name val="Calibri"/>
      <family val="2"/>
      <charset val="238"/>
      <scheme val="minor"/>
    </font>
    <font>
      <b/>
      <sz val="10"/>
      <color indexed="81"/>
      <name val="Calibri"/>
      <family val="2"/>
      <charset val="238"/>
      <scheme val="minor"/>
    </font>
    <font>
      <sz val="11"/>
      <name val="Calibri"/>
      <family val="2"/>
      <charset val="238"/>
      <scheme val="minor"/>
    </font>
    <font>
      <i/>
      <sz val="10"/>
      <color indexed="81"/>
      <name val="Calibri"/>
      <family val="2"/>
      <charset val="238"/>
      <scheme val="minor"/>
    </font>
    <font>
      <sz val="14"/>
      <color theme="0"/>
      <name val="Calibri"/>
      <family val="2"/>
      <charset val="238"/>
      <scheme val="minor"/>
    </font>
    <font>
      <b/>
      <sz val="11"/>
      <color theme="1"/>
      <name val="Calibri"/>
      <family val="2"/>
      <charset val="238"/>
      <scheme val="minor"/>
    </font>
    <font>
      <b/>
      <sz val="10"/>
      <color theme="1"/>
      <name val="Calibri"/>
      <family val="2"/>
      <charset val="238"/>
      <scheme val="minor"/>
    </font>
    <font>
      <b/>
      <sz val="10"/>
      <color rgb="FFECEBFF"/>
      <name val="Calibri"/>
      <family val="2"/>
      <charset val="238"/>
      <scheme val="minor"/>
    </font>
    <font>
      <sz val="10"/>
      <color theme="1"/>
      <name val="Calibri"/>
      <family val="2"/>
      <charset val="238"/>
      <scheme val="minor"/>
    </font>
    <font>
      <sz val="10"/>
      <name val="Calibri"/>
      <family val="2"/>
      <charset val="238"/>
      <scheme val="minor"/>
    </font>
    <font>
      <b/>
      <sz val="9"/>
      <color indexed="81"/>
      <name val="Tahoma"/>
      <family val="2"/>
      <charset val="238"/>
    </font>
    <font>
      <sz val="9"/>
      <color indexed="81"/>
      <name val="Tahoma"/>
      <family val="2"/>
      <charset val="23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3"/>
        <bgColor indexed="64"/>
      </patternFill>
    </fill>
    <fill>
      <patternFill patternType="solid">
        <fgColor theme="1"/>
        <bgColor indexed="64"/>
      </patternFill>
    </fill>
    <fill>
      <patternFill patternType="solid">
        <fgColor theme="9"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0"/>
      </left>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33">
    <xf numFmtId="0" fontId="0" fillId="0" borderId="0" xfId="0"/>
    <xf numFmtId="0" fontId="1" fillId="0" borderId="0" xfId="0" applyFont="1"/>
    <xf numFmtId="0" fontId="1" fillId="0" borderId="0" xfId="0" applyFont="1" applyAlignment="1">
      <alignment vertical="top" wrapText="1"/>
    </xf>
    <xf numFmtId="0" fontId="1" fillId="0" borderId="1" xfId="0" applyFont="1" applyFill="1" applyBorder="1" applyAlignment="1">
      <alignment vertical="center" wrapText="1"/>
    </xf>
    <xf numFmtId="0" fontId="6" fillId="0" borderId="0" xfId="0" applyFont="1" applyAlignment="1">
      <alignment vertical="top" wrapText="1"/>
    </xf>
    <xf numFmtId="0" fontId="6" fillId="0" borderId="1" xfId="0"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 fillId="0" borderId="0" xfId="0" applyFont="1" applyAlignment="1">
      <alignment horizontal="left" vertical="center"/>
    </xf>
    <xf numFmtId="49" fontId="11" fillId="0" borderId="0" xfId="0" applyNumberFormat="1" applyFont="1" applyBorder="1" applyAlignment="1">
      <alignment horizontal="left"/>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49" fontId="15" fillId="0" borderId="0" xfId="0" applyNumberFormat="1" applyFont="1" applyFill="1" applyAlignment="1">
      <alignment horizontal="center"/>
    </xf>
    <xf numFmtId="49" fontId="15" fillId="0" borderId="0" xfId="0" applyNumberFormat="1" applyFont="1" applyFill="1" applyAlignment="1"/>
    <xf numFmtId="49" fontId="6" fillId="0" borderId="0" xfId="0" applyNumberFormat="1" applyFont="1" applyFill="1" applyAlignment="1"/>
    <xf numFmtId="49" fontId="6" fillId="2" borderId="0" xfId="0" applyNumberFormat="1" applyFont="1" applyFill="1" applyAlignment="1"/>
    <xf numFmtId="49" fontId="6" fillId="0" borderId="0" xfId="0" applyNumberFormat="1" applyFont="1" applyBorder="1" applyAlignment="1"/>
    <xf numFmtId="49" fontId="6"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6" fillId="0" borderId="1" xfId="0" applyFont="1" applyFill="1" applyBorder="1" applyAlignment="1">
      <alignment horizontal="left" vertical="center" wrapText="1"/>
    </xf>
    <xf numFmtId="49" fontId="6" fillId="0"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6" fillId="0" borderId="0" xfId="0" applyNumberFormat="1" applyFont="1" applyBorder="1" applyAlignment="1">
      <alignment horizontal="left" vertical="center"/>
    </xf>
    <xf numFmtId="49" fontId="6" fillId="2" borderId="0" xfId="0" applyNumberFormat="1" applyFont="1" applyFill="1" applyBorder="1" applyAlignment="1">
      <alignment horizontal="left" vertical="center"/>
    </xf>
    <xf numFmtId="49" fontId="15" fillId="4" borderId="0" xfId="0" applyNumberFormat="1" applyFont="1" applyFill="1" applyAlignment="1">
      <alignment horizontal="center"/>
    </xf>
    <xf numFmtId="49" fontId="12" fillId="4" borderId="0" xfId="0" applyNumberFormat="1" applyFont="1" applyFill="1" applyAlignment="1">
      <alignment horizontal="center" vertical="center" wrapText="1"/>
    </xf>
    <xf numFmtId="49" fontId="6" fillId="2"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2" borderId="1" xfId="0" applyFont="1" applyFill="1" applyBorder="1" applyAlignment="1">
      <alignment vertical="center" wrapText="1"/>
    </xf>
    <xf numFmtId="49" fontId="8" fillId="0" borderId="0" xfId="0" applyNumberFormat="1" applyFont="1" applyFill="1" applyAlignment="1">
      <alignment horizontal="center"/>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0" borderId="2" xfId="0" applyNumberFormat="1" applyFont="1" applyFill="1" applyBorder="1" applyAlignment="1">
      <alignment vertical="center" wrapText="1"/>
    </xf>
    <xf numFmtId="9" fontId="6" fillId="2" borderId="2"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23" fillId="2" borderId="4" xfId="0" applyFont="1" applyFill="1" applyBorder="1" applyAlignment="1">
      <alignment horizontal="center"/>
    </xf>
    <xf numFmtId="0" fontId="23" fillId="2" borderId="1" xfId="0" applyFont="1" applyFill="1" applyBorder="1" applyAlignment="1">
      <alignment horizontal="center"/>
    </xf>
    <xf numFmtId="9" fontId="1" fillId="2" borderId="1" xfId="0"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0" xfId="0" applyNumberFormat="1" applyFont="1" applyAlignment="1">
      <alignment horizontal="left" vertical="center" wrapText="1" readingOrder="1"/>
    </xf>
    <xf numFmtId="0" fontId="1" fillId="0"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5"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7" xfId="0" applyFont="1" applyFill="1" applyBorder="1" applyAlignment="1">
      <alignment horizontal="center" vertical="top"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25" fillId="4" borderId="0" xfId="0" applyNumberFormat="1" applyFont="1" applyFill="1" applyAlignment="1">
      <alignment horizontal="center"/>
    </xf>
    <xf numFmtId="49" fontId="15" fillId="4" borderId="0" xfId="0" applyNumberFormat="1" applyFont="1" applyFill="1" applyAlignment="1">
      <alignment horizont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14" fillId="4" borderId="4"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27" fillId="3" borderId="16"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6" fillId="6" borderId="21" xfId="0" applyFont="1" applyFill="1" applyBorder="1" applyAlignment="1">
      <alignment horizontal="center"/>
    </xf>
    <xf numFmtId="0" fontId="26" fillId="6" borderId="22" xfId="0" applyFont="1" applyFill="1" applyBorder="1" applyAlignment="1">
      <alignment horizontal="center"/>
    </xf>
    <xf numFmtId="0" fontId="26" fillId="6" borderId="23" xfId="0" applyFont="1" applyFill="1" applyBorder="1" applyAlignment="1">
      <alignment horizontal="center"/>
    </xf>
    <xf numFmtId="0" fontId="27" fillId="3" borderId="24"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6" borderId="24" xfId="0" applyFont="1" applyFill="1" applyBorder="1" applyAlignment="1">
      <alignment vertical="top" wrapText="1"/>
    </xf>
    <xf numFmtId="0" fontId="29" fillId="6" borderId="29" xfId="0" applyFont="1" applyFill="1" applyBorder="1" applyAlignment="1">
      <alignment horizontal="center" vertical="top" wrapText="1"/>
    </xf>
    <xf numFmtId="0" fontId="29" fillId="6" borderId="30" xfId="0" applyFont="1" applyFill="1" applyBorder="1" applyAlignment="1">
      <alignment horizontal="center" vertical="top" wrapText="1"/>
    </xf>
    <xf numFmtId="0" fontId="29" fillId="6" borderId="25" xfId="0" applyFont="1" applyFill="1" applyBorder="1" applyAlignment="1">
      <alignment vertical="top" wrapText="1"/>
    </xf>
    <xf numFmtId="0" fontId="29" fillId="6" borderId="31" xfId="0" applyFont="1" applyFill="1" applyBorder="1" applyAlignment="1">
      <alignment vertical="top" wrapText="1"/>
    </xf>
    <xf numFmtId="0" fontId="30" fillId="0" borderId="32" xfId="0" applyFont="1" applyBorder="1" applyAlignment="1">
      <alignment horizontal="left" vertical="top"/>
    </xf>
    <xf numFmtId="0" fontId="30" fillId="0" borderId="18" xfId="0" applyFont="1" applyFill="1" applyBorder="1" applyAlignment="1">
      <alignment horizontal="left" vertical="top" wrapText="1"/>
    </xf>
    <xf numFmtId="0" fontId="30" fillId="2" borderId="18" xfId="0" applyFont="1" applyFill="1" applyBorder="1" applyAlignment="1">
      <alignment horizontal="center" vertical="top" wrapText="1"/>
    </xf>
    <xf numFmtId="0" fontId="30" fillId="2" borderId="33" xfId="0" applyFont="1" applyFill="1" applyBorder="1" applyAlignment="1">
      <alignment horizontal="center" vertical="top" wrapText="1"/>
    </xf>
    <xf numFmtId="0" fontId="30" fillId="0" borderId="35" xfId="0" applyFont="1" applyBorder="1" applyAlignment="1">
      <alignment horizontal="left" vertical="top"/>
    </xf>
    <xf numFmtId="0" fontId="30" fillId="0" borderId="7" xfId="0" applyFont="1" applyFill="1" applyBorder="1" applyAlignment="1">
      <alignment horizontal="left" vertical="top" wrapText="1"/>
    </xf>
    <xf numFmtId="0" fontId="30" fillId="2" borderId="7" xfId="0" applyFont="1" applyFill="1" applyBorder="1" applyAlignment="1">
      <alignment horizontal="center" vertical="top" wrapText="1"/>
    </xf>
    <xf numFmtId="0" fontId="30" fillId="2" borderId="34" xfId="0" applyFont="1" applyFill="1" applyBorder="1" applyAlignment="1">
      <alignment horizontal="center" vertical="top" wrapText="1"/>
    </xf>
    <xf numFmtId="0" fontId="30" fillId="0" borderId="1" xfId="0" applyFont="1" applyBorder="1" applyAlignment="1">
      <alignment vertical="top"/>
    </xf>
    <xf numFmtId="0" fontId="29" fillId="0" borderId="36" xfId="0" applyFont="1" applyBorder="1" applyAlignment="1">
      <alignment vertical="top"/>
    </xf>
    <xf numFmtId="0" fontId="30" fillId="0" borderId="1" xfId="0" applyFont="1" applyFill="1" applyBorder="1" applyAlignment="1">
      <alignment vertical="top" wrapText="1"/>
    </xf>
    <xf numFmtId="0" fontId="30" fillId="0" borderId="7" xfId="0" applyFont="1" applyFill="1" applyBorder="1" applyAlignment="1">
      <alignment vertical="top"/>
    </xf>
    <xf numFmtId="0" fontId="30" fillId="0" borderId="5" xfId="0" applyFont="1" applyFill="1" applyBorder="1" applyAlignment="1">
      <alignment horizontal="left" vertical="top" wrapText="1"/>
    </xf>
    <xf numFmtId="0" fontId="30" fillId="2" borderId="5" xfId="0" applyFont="1" applyFill="1" applyBorder="1" applyAlignment="1">
      <alignment horizontal="center" vertical="top" wrapText="1"/>
    </xf>
    <xf numFmtId="0" fontId="30" fillId="2" borderId="37" xfId="0" applyFont="1" applyFill="1" applyBorder="1" applyAlignment="1">
      <alignment horizontal="center" vertical="top" wrapText="1"/>
    </xf>
    <xf numFmtId="0" fontId="30" fillId="0" borderId="6" xfId="0" applyFont="1" applyFill="1" applyBorder="1" applyAlignment="1">
      <alignment horizontal="left" vertical="top" wrapText="1"/>
    </xf>
    <xf numFmtId="0" fontId="30" fillId="2" borderId="6" xfId="0" applyFont="1" applyFill="1" applyBorder="1" applyAlignment="1">
      <alignment horizontal="center" vertical="top" wrapText="1"/>
    </xf>
    <xf numFmtId="0" fontId="30" fillId="2" borderId="38" xfId="0" applyFont="1" applyFill="1" applyBorder="1" applyAlignment="1">
      <alignment horizontal="center" vertical="top" wrapText="1"/>
    </xf>
    <xf numFmtId="0" fontId="30" fillId="0" borderId="5" xfId="0" applyFont="1" applyFill="1" applyBorder="1" applyAlignment="1">
      <alignment vertical="top" wrapText="1"/>
    </xf>
    <xf numFmtId="0" fontId="30" fillId="0" borderId="6" xfId="0" applyFont="1" applyFill="1" applyBorder="1" applyAlignment="1">
      <alignment vertical="top"/>
    </xf>
    <xf numFmtId="0" fontId="30" fillId="0" borderId="39" xfId="0" applyFont="1" applyBorder="1" applyAlignment="1">
      <alignment horizontal="left" vertical="top"/>
    </xf>
    <xf numFmtId="0" fontId="30" fillId="0" borderId="40" xfId="0" applyFont="1" applyBorder="1" applyAlignment="1">
      <alignment horizontal="left" vertical="top"/>
    </xf>
    <xf numFmtId="0" fontId="30" fillId="0" borderId="1" xfId="0" applyFont="1" applyFill="1" applyBorder="1" applyAlignment="1">
      <alignment vertical="top"/>
    </xf>
    <xf numFmtId="0" fontId="30" fillId="0" borderId="7" xfId="0" applyFont="1" applyFill="1" applyBorder="1" applyAlignment="1">
      <alignment vertical="top" wrapText="1"/>
    </xf>
    <xf numFmtId="0" fontId="30" fillId="0" borderId="40" xfId="0" applyFont="1" applyFill="1" applyBorder="1" applyAlignment="1">
      <alignment horizontal="left" vertical="top" wrapText="1"/>
    </xf>
    <xf numFmtId="0" fontId="30" fillId="0" borderId="35" xfId="0" applyFont="1" applyFill="1" applyBorder="1" applyAlignment="1">
      <alignment horizontal="left" vertical="top" wrapText="1"/>
    </xf>
    <xf numFmtId="0" fontId="30" fillId="0" borderId="39" xfId="0" applyFont="1" applyFill="1" applyBorder="1" applyAlignment="1">
      <alignment horizontal="left" vertical="top" wrapText="1"/>
    </xf>
    <xf numFmtId="0" fontId="30" fillId="0" borderId="40" xfId="0" applyFont="1" applyBorder="1" applyAlignment="1">
      <alignment vertical="top"/>
    </xf>
    <xf numFmtId="0" fontId="30" fillId="0" borderId="35" xfId="0" applyFont="1" applyBorder="1" applyAlignment="1">
      <alignment vertical="top"/>
    </xf>
    <xf numFmtId="0" fontId="30" fillId="0" borderId="1" xfId="0" applyFont="1" applyBorder="1" applyAlignment="1">
      <alignment vertical="top" wrapText="1"/>
    </xf>
    <xf numFmtId="0" fontId="29" fillId="0" borderId="36" xfId="0" applyFont="1" applyFill="1" applyBorder="1" applyAlignment="1">
      <alignment vertical="top"/>
    </xf>
    <xf numFmtId="0" fontId="30" fillId="0" borderId="5"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39" xfId="0" applyFont="1" applyBorder="1" applyAlignment="1">
      <alignment vertical="top"/>
    </xf>
    <xf numFmtId="0" fontId="30" fillId="0" borderId="40" xfId="0" applyFont="1" applyBorder="1" applyAlignment="1">
      <alignment horizontal="left" vertical="top" wrapText="1"/>
    </xf>
    <xf numFmtId="0" fontId="30" fillId="0" borderId="35" xfId="0" applyFont="1" applyBorder="1" applyAlignment="1">
      <alignment horizontal="left" vertical="top" wrapText="1"/>
    </xf>
    <xf numFmtId="0" fontId="30" fillId="0" borderId="39" xfId="0" applyFont="1" applyBorder="1" applyAlignment="1">
      <alignment horizontal="left" vertical="top" wrapText="1"/>
    </xf>
    <xf numFmtId="0" fontId="30" fillId="0" borderId="40" xfId="0" applyFont="1" applyFill="1" applyBorder="1" applyAlignment="1">
      <alignment horizontal="left" vertical="top"/>
    </xf>
    <xf numFmtId="0" fontId="30" fillId="0" borderId="35" xfId="0" applyFont="1" applyFill="1" applyBorder="1" applyAlignment="1">
      <alignment horizontal="left" vertical="top"/>
    </xf>
    <xf numFmtId="0" fontId="30" fillId="0" borderId="39" xfId="0" applyFont="1" applyFill="1" applyBorder="1" applyAlignment="1">
      <alignment horizontal="left" vertical="top"/>
    </xf>
    <xf numFmtId="0" fontId="30" fillId="0" borderId="41" xfId="0" applyFont="1" applyFill="1" applyBorder="1" applyAlignment="1">
      <alignment horizontal="left" vertical="top"/>
    </xf>
    <xf numFmtId="0" fontId="30" fillId="0" borderId="25" xfId="0" applyFont="1" applyBorder="1" applyAlignment="1">
      <alignment vertical="top" wrapText="1"/>
    </xf>
    <xf numFmtId="0" fontId="30" fillId="0" borderId="25" xfId="0" applyFont="1" applyFill="1" applyBorder="1" applyAlignment="1">
      <alignment vertical="top"/>
    </xf>
    <xf numFmtId="0" fontId="26" fillId="0" borderId="0" xfId="0" applyFont="1"/>
    <xf numFmtId="0" fontId="30" fillId="0" borderId="16" xfId="0" applyFont="1" applyFill="1" applyBorder="1" applyAlignment="1">
      <alignment vertical="top" wrapText="1"/>
    </xf>
    <xf numFmtId="0" fontId="30" fillId="0" borderId="17" xfId="0" applyFont="1" applyBorder="1" applyAlignment="1">
      <alignment vertical="top"/>
    </xf>
    <xf numFmtId="0" fontId="29" fillId="0" borderId="51" xfId="0" applyFont="1" applyBorder="1" applyAlignment="1">
      <alignment vertical="top"/>
    </xf>
    <xf numFmtId="0" fontId="30" fillId="0" borderId="42" xfId="0" applyFont="1" applyFill="1" applyBorder="1" applyAlignment="1">
      <alignment vertical="top" wrapText="1"/>
    </xf>
    <xf numFmtId="0" fontId="30" fillId="0" borderId="39" xfId="0" applyFont="1" applyFill="1" applyBorder="1" applyAlignment="1">
      <alignment vertical="top" wrapText="1"/>
    </xf>
    <xf numFmtId="0" fontId="30" fillId="0" borderId="42" xfId="0" applyFont="1" applyBorder="1" applyAlignment="1">
      <alignment vertical="top" wrapText="1"/>
    </xf>
    <xf numFmtId="0" fontId="30" fillId="0" borderId="24" xfId="0" applyFont="1" applyBorder="1" applyAlignment="1">
      <alignment vertical="top" wrapText="1"/>
    </xf>
    <xf numFmtId="0" fontId="30" fillId="0" borderId="25" xfId="0" applyFont="1" applyBorder="1" applyAlignment="1">
      <alignment vertical="top"/>
    </xf>
    <xf numFmtId="0" fontId="29" fillId="0" borderId="31" xfId="0" applyFont="1" applyBorder="1" applyAlignment="1">
      <alignment vertical="top"/>
    </xf>
    <xf numFmtId="0" fontId="0" fillId="2" borderId="43" xfId="0" applyFill="1" applyBorder="1" applyAlignment="1">
      <alignment horizontal="center" vertical="top"/>
    </xf>
    <xf numFmtId="0" fontId="0" fillId="2" borderId="44" xfId="0" applyFill="1" applyBorder="1" applyAlignment="1">
      <alignment horizontal="center" vertical="top"/>
    </xf>
    <xf numFmtId="0" fontId="0" fillId="2" borderId="45" xfId="0" applyFill="1" applyBorder="1" applyAlignment="1">
      <alignment horizontal="center" vertical="top"/>
    </xf>
    <xf numFmtId="0" fontId="0" fillId="2" borderId="46" xfId="0" applyFill="1" applyBorder="1" applyAlignment="1">
      <alignment horizontal="center" vertical="top"/>
    </xf>
    <xf numFmtId="0" fontId="0" fillId="2" borderId="0" xfId="0" applyFill="1" applyBorder="1" applyAlignment="1">
      <alignment horizontal="center" vertical="top"/>
    </xf>
    <xf numFmtId="0" fontId="0" fillId="2" borderId="47" xfId="0" applyFill="1" applyBorder="1" applyAlignment="1">
      <alignment horizontal="center" vertical="top"/>
    </xf>
    <xf numFmtId="0" fontId="0" fillId="2" borderId="48" xfId="0" applyFill="1" applyBorder="1" applyAlignment="1">
      <alignment horizontal="center" vertical="top"/>
    </xf>
    <xf numFmtId="0" fontId="0" fillId="2" borderId="49" xfId="0" applyFill="1" applyBorder="1" applyAlignment="1">
      <alignment horizontal="center" vertical="top"/>
    </xf>
    <xf numFmtId="0" fontId="0" fillId="2" borderId="50" xfId="0" applyFill="1" applyBorder="1" applyAlignment="1">
      <alignment horizontal="center" vertical="top"/>
    </xf>
    <xf numFmtId="0" fontId="0" fillId="0" borderId="42" xfId="0" applyBorder="1" applyAlignment="1">
      <alignment vertical="top"/>
    </xf>
    <xf numFmtId="0" fontId="0" fillId="2" borderId="1" xfId="0" applyFill="1" applyBorder="1" applyAlignment="1">
      <alignment vertical="top"/>
    </xf>
    <xf numFmtId="0" fontId="0" fillId="0" borderId="1" xfId="0" applyBorder="1" applyAlignment="1">
      <alignment vertical="top"/>
    </xf>
    <xf numFmtId="0" fontId="0" fillId="0" borderId="24" xfId="0" applyBorder="1" applyAlignment="1">
      <alignment vertical="top"/>
    </xf>
    <xf numFmtId="0" fontId="0" fillId="2" borderId="25" xfId="0" applyFill="1" applyBorder="1" applyAlignment="1">
      <alignment vertical="top"/>
    </xf>
    <xf numFmtId="0" fontId="0" fillId="0" borderId="25" xfId="0" applyBorder="1" applyAlignment="1">
      <alignment vertical="top"/>
    </xf>
    <xf numFmtId="0" fontId="30" fillId="2" borderId="7" xfId="0" applyFont="1" applyFill="1" applyBorder="1" applyAlignment="1">
      <alignment horizontal="center" vertical="top" wrapText="1"/>
    </xf>
    <xf numFmtId="0" fontId="30" fillId="2" borderId="34" xfId="0" applyFont="1" applyFill="1" applyBorder="1" applyAlignment="1">
      <alignment horizontal="center" vertical="top" wrapText="1"/>
    </xf>
    <xf numFmtId="0" fontId="30" fillId="2" borderId="6" xfId="0" applyFont="1" applyFill="1" applyBorder="1" applyAlignment="1">
      <alignment horizontal="center" vertical="top" wrapText="1"/>
    </xf>
    <xf numFmtId="0" fontId="30" fillId="2" borderId="38"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36" xfId="0" applyFont="1" applyFill="1" applyBorder="1" applyAlignment="1">
      <alignment horizontal="center" vertical="top" wrapText="1"/>
    </xf>
    <xf numFmtId="0" fontId="30" fillId="2" borderId="25" xfId="0" applyFont="1" applyFill="1" applyBorder="1" applyAlignment="1">
      <alignment horizontal="center" vertical="top" wrapText="1"/>
    </xf>
    <xf numFmtId="0" fontId="30" fillId="2" borderId="31" xfId="0" applyFont="1" applyFill="1" applyBorder="1" applyAlignment="1">
      <alignment horizontal="center" vertical="top" wrapText="1"/>
    </xf>
    <xf numFmtId="0" fontId="0" fillId="0" borderId="1" xfId="0" applyBorder="1" applyAlignment="1">
      <alignment horizontal="center" vertical="top"/>
    </xf>
    <xf numFmtId="0" fontId="0" fillId="2" borderId="1" xfId="0" applyFill="1" applyBorder="1" applyAlignment="1">
      <alignment horizontal="center" vertical="top"/>
    </xf>
    <xf numFmtId="0" fontId="0" fillId="2" borderId="36" xfId="0" applyFill="1" applyBorder="1" applyAlignment="1">
      <alignment horizontal="center" vertical="top"/>
    </xf>
    <xf numFmtId="0" fontId="0" fillId="0" borderId="25" xfId="0" applyBorder="1" applyAlignment="1">
      <alignment horizontal="center" vertical="top"/>
    </xf>
    <xf numFmtId="0" fontId="0" fillId="2" borderId="25" xfId="0" applyFill="1" applyBorder="1" applyAlignment="1">
      <alignment horizontal="center" vertical="top"/>
    </xf>
    <xf numFmtId="0" fontId="0" fillId="2" borderId="31" xfId="0" applyFill="1" applyBorder="1" applyAlignment="1">
      <alignment horizontal="center" vertical="top"/>
    </xf>
    <xf numFmtId="0" fontId="28" fillId="5" borderId="19" xfId="0" applyFont="1" applyFill="1" applyBorder="1" applyAlignment="1">
      <alignment horizontal="center" vertical="top" wrapText="1"/>
    </xf>
    <xf numFmtId="0" fontId="28" fillId="5" borderId="20" xfId="0" applyFont="1" applyFill="1" applyBorder="1" applyAlignment="1">
      <alignment horizontal="center" vertical="top" wrapText="1"/>
    </xf>
    <xf numFmtId="0" fontId="28" fillId="5" borderId="27" xfId="0" applyFont="1" applyFill="1" applyBorder="1" applyAlignment="1">
      <alignment horizontal="center" vertical="top" wrapText="1"/>
    </xf>
    <xf numFmtId="0" fontId="28" fillId="5" borderId="28" xfId="0" applyFont="1" applyFill="1" applyBorder="1" applyAlignment="1">
      <alignment horizontal="center" vertical="top" wrapText="1"/>
    </xf>
    <xf numFmtId="0" fontId="0" fillId="0" borderId="0" xfId="0" applyAlignment="1">
      <alignment horizontal="center" vertical="top"/>
    </xf>
  </cellXfs>
  <cellStyles count="1">
    <cellStyle name="normální" xfId="0" builtinId="0"/>
  </cellStyles>
  <dxfs count="0"/>
  <tableStyles count="0" defaultTableStyle="TableStyleMedium9" defaultPivotStyle="PivotStyleLight16"/>
  <colors>
    <mruColors>
      <color rgb="FFFFFFCC"/>
      <color rgb="FFECEBFF"/>
      <color rgb="FFFFD9DA"/>
      <color rgb="FFCCECFF"/>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ndrova\Videos\Desktop\Katalog%20slu&#382;eb%20proces&#367;_dotaznik%20v%200.9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ATS"/>
      <sheetName val="KAP"/>
      <sheetName val="Číselníky"/>
      <sheetName val="KATS 289-1995"/>
      <sheetName val="KATS 149-2003 KC"/>
      <sheetName val="KATS 149-2003 TH"/>
      <sheetName val="KATS 114-1992"/>
      <sheetName val="KATS 2-1969"/>
      <sheetName val="KATS 282-1991"/>
      <sheetName val="KATS souhrn (mezi)"/>
      <sheetName val="KATS souhrn"/>
      <sheetName val="KATS souhrn (FINAL)"/>
      <sheetName val="Cvičně KATS ORP"/>
      <sheetName val="Katalog služeb KÚ"/>
      <sheetName val="Katalog služeb VLÚ"/>
      <sheetName val="Katalog služeb ČIŽP"/>
      <sheetName val="KATS MŽP"/>
      <sheetName val="KATS SNP"/>
      <sheetName val="MHMP"/>
      <sheetName val="KATS ORP"/>
    </sheetNames>
    <sheetDataSet>
      <sheetData sheetId="0"/>
      <sheetData sheetId="1"/>
      <sheetData sheetId="2">
        <row r="3">
          <cell r="B3" t="str">
            <v>zemědělství</v>
          </cell>
        </row>
        <row r="4">
          <cell r="B4" t="str">
            <v>životní prostředí</v>
          </cell>
        </row>
        <row r="7">
          <cell r="B7" t="str">
            <v>lesní hospodářství a myslivost</v>
          </cell>
        </row>
        <row r="8">
          <cell r="B8" t="str">
            <v>ochrana přírodního prostředí a přírodních zdrojů</v>
          </cell>
        </row>
        <row r="9">
          <cell r="B9" t="str">
            <v>Služby na úseku státní správy lesů</v>
          </cell>
        </row>
        <row r="12">
          <cell r="B12" t="str">
            <v>činnost České inspekce životního prostředí</v>
          </cell>
        </row>
        <row r="13">
          <cell r="B13" t="str">
            <v>druhová a individuální ochrana</v>
          </cell>
        </row>
        <row r="14">
          <cell r="B14" t="str">
            <v>lesní hospodářství</v>
          </cell>
        </row>
        <row r="15">
          <cell r="B15" t="str">
            <v>myslivost</v>
          </cell>
        </row>
        <row r="16">
          <cell r="B16" t="str">
            <v>náhrady</v>
          </cell>
        </row>
        <row r="17">
          <cell r="B17" t="str">
            <v>nakládání s reprodukčním materiálem</v>
          </cell>
        </row>
        <row r="18">
          <cell r="B18" t="str">
            <v>NATURA 2000</v>
          </cell>
        </row>
        <row r="19">
          <cell r="B19" t="str">
            <v>obecná ochrana přírody a krajiny</v>
          </cell>
        </row>
        <row r="20">
          <cell r="B20" t="str">
            <v>ochrana druhů volně žijících živočichů a planě rostoucích rostlin</v>
          </cell>
        </row>
        <row r="21">
          <cell r="B21" t="str">
            <v>ochrana lesní půdy</v>
          </cell>
        </row>
        <row r="22">
          <cell r="B22" t="str">
            <v>ochrana zemědělské půdy</v>
          </cell>
        </row>
        <row r="23">
          <cell r="B23" t="str">
            <v>zvláště chráněná území</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tabColor rgb="FFECEBFF"/>
  </sheetPr>
  <dimension ref="A1:L101"/>
  <sheetViews>
    <sheetView showGridLines="0" tabSelected="1" zoomScaleNormal="100" workbookViewId="0">
      <selection activeCell="B6" sqref="B6"/>
    </sheetView>
  </sheetViews>
  <sheetFormatPr defaultRowHeight="11.25"/>
  <cols>
    <col min="1" max="1" width="13.7109375" style="2" customWidth="1"/>
    <col min="2" max="2" width="46.5703125" style="2" customWidth="1"/>
    <col min="3" max="4" width="9.140625" style="2" customWidth="1"/>
    <col min="5" max="5" width="25" style="2" customWidth="1"/>
    <col min="6" max="6" width="18.7109375" style="2" customWidth="1"/>
    <col min="7" max="7" width="10.7109375" style="2" customWidth="1"/>
    <col min="8" max="8" width="18.7109375" style="2" customWidth="1"/>
    <col min="9" max="9" width="10.7109375" style="2" customWidth="1"/>
    <col min="10" max="10" width="18.7109375" style="2" customWidth="1"/>
    <col min="11" max="11" width="10.7109375" style="2" customWidth="1"/>
    <col min="12" max="12" width="6.85546875" style="4" customWidth="1"/>
    <col min="13" max="16384" width="9.140625" style="1"/>
  </cols>
  <sheetData>
    <row r="1" spans="1:12" s="7" customFormat="1" ht="56.1" customHeight="1">
      <c r="A1" s="56" t="s">
        <v>149</v>
      </c>
      <c r="B1" s="56"/>
      <c r="C1" s="56"/>
      <c r="D1" s="56"/>
      <c r="E1" s="56"/>
      <c r="F1" s="56"/>
      <c r="G1" s="56"/>
      <c r="H1" s="56"/>
      <c r="I1" s="56"/>
      <c r="J1" s="56"/>
      <c r="K1" s="56"/>
      <c r="L1" s="56"/>
    </row>
    <row r="2" spans="1:12" ht="18" customHeight="1">
      <c r="A2" s="73" t="s">
        <v>126</v>
      </c>
      <c r="B2" s="74"/>
      <c r="C2" s="74"/>
      <c r="D2" s="74"/>
      <c r="E2" s="74"/>
      <c r="F2" s="74"/>
      <c r="G2" s="24"/>
      <c r="H2" s="24"/>
      <c r="I2" s="24"/>
      <c r="J2" s="24"/>
      <c r="K2" s="24"/>
      <c r="L2" s="25"/>
    </row>
    <row r="3" spans="1:12" ht="12" customHeight="1">
      <c r="A3" s="11"/>
      <c r="B3" s="11"/>
      <c r="C3" s="11"/>
      <c r="D3" s="11"/>
      <c r="E3" s="11"/>
      <c r="F3" s="11"/>
      <c r="G3" s="11"/>
      <c r="H3" s="11"/>
      <c r="I3" s="11"/>
      <c r="J3" s="29"/>
      <c r="K3" s="11"/>
      <c r="L3" s="6"/>
    </row>
    <row r="4" spans="1:12" ht="18" customHeight="1">
      <c r="A4" s="20" t="s">
        <v>73</v>
      </c>
      <c r="B4" s="20" t="s">
        <v>39</v>
      </c>
      <c r="C4" s="13"/>
      <c r="D4" s="13"/>
      <c r="E4" s="20" t="s">
        <v>74</v>
      </c>
      <c r="F4" s="21"/>
      <c r="G4" s="13"/>
      <c r="H4" s="12"/>
      <c r="I4" s="12"/>
      <c r="J4" s="29"/>
      <c r="K4" s="29" t="s">
        <v>478</v>
      </c>
      <c r="L4" s="6"/>
    </row>
    <row r="5" spans="1:12" ht="18" customHeight="1">
      <c r="A5" s="13" t="s">
        <v>90</v>
      </c>
      <c r="B5" s="14"/>
      <c r="C5" s="13"/>
      <c r="D5" s="20"/>
      <c r="E5" s="22" t="s">
        <v>72</v>
      </c>
      <c r="F5" s="23"/>
      <c r="G5" s="13"/>
      <c r="H5" s="12"/>
      <c r="I5" s="12"/>
      <c r="J5" s="12"/>
      <c r="K5" s="12"/>
      <c r="L5" s="6"/>
    </row>
    <row r="6" spans="1:12" ht="18" customHeight="1">
      <c r="A6" s="13" t="s">
        <v>148</v>
      </c>
      <c r="B6" s="14"/>
      <c r="C6" s="13"/>
      <c r="D6" s="22"/>
      <c r="E6" s="13"/>
      <c r="F6" s="13"/>
      <c r="G6" s="13"/>
      <c r="H6" s="12"/>
      <c r="I6" s="12"/>
      <c r="J6" s="29"/>
      <c r="K6" s="29"/>
      <c r="L6" s="6"/>
    </row>
    <row r="7" spans="1:12" ht="12" customHeight="1">
      <c r="B7" s="15"/>
      <c r="C7" s="15"/>
      <c r="D7" s="15"/>
      <c r="E7" s="15"/>
      <c r="F7" s="15"/>
      <c r="G7" s="15"/>
      <c r="H7" s="8"/>
      <c r="I7" s="8"/>
      <c r="J7" s="8"/>
      <c r="K7" s="8"/>
    </row>
    <row r="8" spans="1:12" ht="18" customHeight="1">
      <c r="A8" s="91" t="s">
        <v>125</v>
      </c>
      <c r="B8" s="92"/>
      <c r="C8" s="92"/>
      <c r="D8" s="92"/>
      <c r="E8" s="103"/>
      <c r="F8" s="91" t="s">
        <v>124</v>
      </c>
      <c r="G8" s="92"/>
      <c r="H8" s="92"/>
      <c r="I8" s="92"/>
      <c r="J8" s="92"/>
      <c r="K8" s="92"/>
      <c r="L8" s="41" t="s">
        <v>123</v>
      </c>
    </row>
    <row r="9" spans="1:12" ht="24" customHeight="1">
      <c r="A9" s="58" t="s">
        <v>136</v>
      </c>
      <c r="B9" s="59"/>
      <c r="C9" s="59"/>
      <c r="D9" s="59"/>
      <c r="E9" s="59"/>
      <c r="F9" s="59"/>
      <c r="G9" s="59"/>
      <c r="H9" s="59"/>
      <c r="I9" s="59"/>
      <c r="J9" s="90"/>
      <c r="K9" s="90"/>
      <c r="L9" s="60"/>
    </row>
    <row r="10" spans="1:12" ht="24" customHeight="1">
      <c r="A10" s="96"/>
      <c r="B10" s="62" t="s">
        <v>48</v>
      </c>
      <c r="C10" s="62"/>
      <c r="D10" s="62"/>
      <c r="E10" s="63"/>
      <c r="F10" s="9" t="s">
        <v>119</v>
      </c>
      <c r="G10" s="32"/>
      <c r="H10" s="9" t="s">
        <v>118</v>
      </c>
      <c r="I10" s="34"/>
      <c r="J10" s="33" t="s">
        <v>81</v>
      </c>
      <c r="K10" s="35">
        <f>I10+G10</f>
        <v>0</v>
      </c>
      <c r="L10" s="5" t="s">
        <v>47</v>
      </c>
    </row>
    <row r="11" spans="1:12" ht="24" customHeight="1">
      <c r="A11" s="97"/>
      <c r="B11" s="61" t="s">
        <v>58</v>
      </c>
      <c r="C11" s="62"/>
      <c r="D11" s="62"/>
      <c r="E11" s="63"/>
      <c r="F11" s="69" t="s">
        <v>60</v>
      </c>
      <c r="G11" s="70"/>
      <c r="H11" s="70"/>
      <c r="I11" s="70"/>
      <c r="J11" s="93"/>
      <c r="K11" s="93"/>
      <c r="L11" s="5" t="s">
        <v>47</v>
      </c>
    </row>
    <row r="12" spans="1:12" ht="24" customHeight="1">
      <c r="A12" s="97"/>
      <c r="B12" s="62" t="s">
        <v>56</v>
      </c>
      <c r="C12" s="62"/>
      <c r="D12" s="62"/>
      <c r="E12" s="63"/>
      <c r="F12" s="69" t="s">
        <v>61</v>
      </c>
      <c r="G12" s="70"/>
      <c r="H12" s="70"/>
      <c r="I12" s="70"/>
      <c r="J12" s="70"/>
      <c r="K12" s="70"/>
      <c r="L12" s="5"/>
    </row>
    <row r="13" spans="1:12" ht="24" customHeight="1">
      <c r="A13" s="97"/>
      <c r="B13" s="62" t="s">
        <v>59</v>
      </c>
      <c r="C13" s="62"/>
      <c r="D13" s="62"/>
      <c r="E13" s="63"/>
      <c r="F13" s="47"/>
      <c r="G13" s="48"/>
      <c r="H13" s="48"/>
      <c r="I13" s="48"/>
      <c r="J13" s="48"/>
      <c r="K13" s="48"/>
      <c r="L13" s="5" t="s">
        <v>47</v>
      </c>
    </row>
    <row r="14" spans="1:12" ht="24" customHeight="1">
      <c r="A14" s="98"/>
      <c r="B14" s="61" t="s">
        <v>133</v>
      </c>
      <c r="C14" s="62"/>
      <c r="D14" s="62"/>
      <c r="E14" s="63"/>
      <c r="F14" s="47"/>
      <c r="G14" s="48"/>
      <c r="H14" s="48"/>
      <c r="I14" s="48"/>
      <c r="J14" s="48"/>
      <c r="K14" s="48"/>
      <c r="L14" s="5" t="s">
        <v>47</v>
      </c>
    </row>
    <row r="15" spans="1:12" ht="24" customHeight="1">
      <c r="A15" s="58" t="s">
        <v>137</v>
      </c>
      <c r="B15" s="59"/>
      <c r="C15" s="59"/>
      <c r="D15" s="59"/>
      <c r="E15" s="59"/>
      <c r="F15" s="59"/>
      <c r="G15" s="59"/>
      <c r="H15" s="59"/>
      <c r="I15" s="59"/>
      <c r="J15" s="59"/>
      <c r="K15" s="59"/>
      <c r="L15" s="60"/>
    </row>
    <row r="16" spans="1:12" ht="24" customHeight="1">
      <c r="A16" s="96"/>
      <c r="B16" s="61" t="s">
        <v>49</v>
      </c>
      <c r="C16" s="62"/>
      <c r="D16" s="62"/>
      <c r="E16" s="63"/>
      <c r="F16" s="9" t="s">
        <v>120</v>
      </c>
      <c r="G16" s="32"/>
      <c r="H16" s="9" t="s">
        <v>121</v>
      </c>
      <c r="I16" s="32"/>
      <c r="J16" s="33" t="s">
        <v>81</v>
      </c>
      <c r="K16" s="35">
        <f>G16+I16</f>
        <v>0</v>
      </c>
      <c r="L16" s="5" t="s">
        <v>47</v>
      </c>
    </row>
    <row r="17" spans="1:12" ht="24" customHeight="1">
      <c r="A17" s="97"/>
      <c r="B17" s="61" t="s">
        <v>30</v>
      </c>
      <c r="C17" s="62"/>
      <c r="D17" s="62"/>
      <c r="E17" s="63"/>
      <c r="F17" s="50"/>
      <c r="G17" s="51"/>
      <c r="H17" s="51"/>
      <c r="I17" s="51"/>
      <c r="J17" s="51"/>
      <c r="K17" s="51"/>
      <c r="L17" s="5" t="s">
        <v>47</v>
      </c>
    </row>
    <row r="18" spans="1:12" ht="24" customHeight="1">
      <c r="A18" s="97"/>
      <c r="B18" s="61" t="s">
        <v>50</v>
      </c>
      <c r="C18" s="62"/>
      <c r="D18" s="62"/>
      <c r="E18" s="63"/>
      <c r="F18" s="50"/>
      <c r="G18" s="51"/>
      <c r="H18" s="51"/>
      <c r="I18" s="51"/>
      <c r="J18" s="51"/>
      <c r="K18" s="51"/>
      <c r="L18" s="5"/>
    </row>
    <row r="19" spans="1:12" ht="24" customHeight="1">
      <c r="A19" s="98"/>
      <c r="B19" s="61" t="s">
        <v>26</v>
      </c>
      <c r="C19" s="62"/>
      <c r="D19" s="62"/>
      <c r="E19" s="63"/>
      <c r="F19" s="32"/>
      <c r="G19" s="42"/>
      <c r="H19" s="43"/>
      <c r="I19" s="43"/>
      <c r="J19" s="43"/>
      <c r="K19" s="44"/>
      <c r="L19" s="5"/>
    </row>
    <row r="20" spans="1:12" ht="24" customHeight="1">
      <c r="A20" s="58" t="s">
        <v>138</v>
      </c>
      <c r="B20" s="59"/>
      <c r="C20" s="59"/>
      <c r="D20" s="59"/>
      <c r="E20" s="59"/>
      <c r="F20" s="59"/>
      <c r="G20" s="59"/>
      <c r="H20" s="59"/>
      <c r="I20" s="59"/>
      <c r="J20" s="59"/>
      <c r="K20" s="59"/>
      <c r="L20" s="60"/>
    </row>
    <row r="21" spans="1:12" ht="24" customHeight="1">
      <c r="A21" s="113"/>
      <c r="B21" s="104" t="s">
        <v>129</v>
      </c>
      <c r="C21" s="105"/>
      <c r="D21" s="105"/>
      <c r="E21" s="106"/>
      <c r="F21" s="69" t="s">
        <v>127</v>
      </c>
      <c r="G21" s="70"/>
      <c r="H21" s="70"/>
      <c r="I21" s="70"/>
      <c r="J21" s="70"/>
      <c r="K21" s="70"/>
      <c r="L21" s="5" t="s">
        <v>47</v>
      </c>
    </row>
    <row r="22" spans="1:12" ht="24" customHeight="1">
      <c r="A22" s="115"/>
      <c r="B22" s="104" t="s">
        <v>130</v>
      </c>
      <c r="C22" s="105"/>
      <c r="D22" s="105"/>
      <c r="E22" s="106"/>
      <c r="F22" s="69" t="s">
        <v>128</v>
      </c>
      <c r="G22" s="70"/>
      <c r="H22" s="70"/>
      <c r="I22" s="70"/>
      <c r="J22" s="70"/>
      <c r="K22" s="70"/>
      <c r="L22" s="5" t="s">
        <v>47</v>
      </c>
    </row>
    <row r="23" spans="1:12" ht="24" customHeight="1">
      <c r="A23" s="58" t="s">
        <v>139</v>
      </c>
      <c r="B23" s="59"/>
      <c r="C23" s="59"/>
      <c r="D23" s="59"/>
      <c r="E23" s="59"/>
      <c r="F23" s="59"/>
      <c r="G23" s="59"/>
      <c r="H23" s="59"/>
      <c r="I23" s="59"/>
      <c r="J23" s="59"/>
      <c r="K23" s="59"/>
      <c r="L23" s="60"/>
    </row>
    <row r="24" spans="1:12" ht="24" customHeight="1">
      <c r="A24" s="113"/>
      <c r="B24" s="87" t="s">
        <v>42</v>
      </c>
      <c r="C24" s="88"/>
      <c r="D24" s="88"/>
      <c r="E24" s="89"/>
      <c r="F24" s="30"/>
      <c r="G24" s="42"/>
      <c r="H24" s="43"/>
      <c r="I24" s="43"/>
      <c r="J24" s="43"/>
      <c r="K24" s="44"/>
      <c r="L24" s="5" t="s">
        <v>47</v>
      </c>
    </row>
    <row r="25" spans="1:12" ht="24" customHeight="1">
      <c r="A25" s="114"/>
      <c r="B25" s="61" t="s">
        <v>54</v>
      </c>
      <c r="C25" s="62"/>
      <c r="D25" s="62"/>
      <c r="E25" s="63"/>
      <c r="F25" s="16" t="s">
        <v>94</v>
      </c>
      <c r="G25" s="36"/>
      <c r="H25" s="16" t="s">
        <v>91</v>
      </c>
      <c r="I25" s="36"/>
      <c r="J25" s="16" t="s">
        <v>63</v>
      </c>
      <c r="K25" s="36"/>
      <c r="L25" s="5" t="s">
        <v>47</v>
      </c>
    </row>
    <row r="26" spans="1:12" ht="24" customHeight="1">
      <c r="A26" s="114"/>
      <c r="B26" s="61" t="s">
        <v>33</v>
      </c>
      <c r="C26" s="62"/>
      <c r="D26" s="62"/>
      <c r="E26" s="63"/>
      <c r="F26" s="16" t="s">
        <v>94</v>
      </c>
      <c r="G26" s="36"/>
      <c r="H26" s="16" t="s">
        <v>91</v>
      </c>
      <c r="I26" s="36"/>
      <c r="J26" s="16" t="s">
        <v>63</v>
      </c>
      <c r="K26" s="36"/>
      <c r="L26" s="5" t="s">
        <v>47</v>
      </c>
    </row>
    <row r="27" spans="1:12" ht="24" customHeight="1">
      <c r="A27" s="114"/>
      <c r="B27" s="75" t="s">
        <v>131</v>
      </c>
      <c r="C27" s="76"/>
      <c r="D27" s="76"/>
      <c r="E27" s="77"/>
      <c r="F27" s="71" t="s">
        <v>95</v>
      </c>
      <c r="G27" s="72"/>
      <c r="H27" s="71" t="s">
        <v>92</v>
      </c>
      <c r="I27" s="72"/>
      <c r="J27" s="71" t="s">
        <v>67</v>
      </c>
      <c r="K27" s="72"/>
      <c r="L27" s="5" t="s">
        <v>47</v>
      </c>
    </row>
    <row r="28" spans="1:12" ht="24" customHeight="1">
      <c r="A28" s="114"/>
      <c r="B28" s="78"/>
      <c r="C28" s="79"/>
      <c r="D28" s="79"/>
      <c r="E28" s="80"/>
      <c r="F28" s="16" t="s">
        <v>64</v>
      </c>
      <c r="G28" s="36"/>
      <c r="H28" s="16" t="s">
        <v>64</v>
      </c>
      <c r="I28" s="36"/>
      <c r="J28" s="16" t="s">
        <v>64</v>
      </c>
      <c r="K28" s="36"/>
      <c r="L28" s="5" t="s">
        <v>47</v>
      </c>
    </row>
    <row r="29" spans="1:12" ht="24" customHeight="1">
      <c r="A29" s="114"/>
      <c r="B29" s="78"/>
      <c r="C29" s="79"/>
      <c r="D29" s="79"/>
      <c r="E29" s="80"/>
      <c r="F29" s="16" t="s">
        <v>66</v>
      </c>
      <c r="G29" s="36"/>
      <c r="H29" s="16" t="s">
        <v>66</v>
      </c>
      <c r="I29" s="36"/>
      <c r="J29" s="16" t="s">
        <v>66</v>
      </c>
      <c r="K29" s="36"/>
      <c r="L29" s="5" t="s">
        <v>47</v>
      </c>
    </row>
    <row r="30" spans="1:12" ht="24" customHeight="1">
      <c r="A30" s="114"/>
      <c r="B30" s="81"/>
      <c r="C30" s="82"/>
      <c r="D30" s="82"/>
      <c r="E30" s="83"/>
      <c r="F30" s="16" t="s">
        <v>65</v>
      </c>
      <c r="G30" s="36"/>
      <c r="H30" s="16" t="s">
        <v>65</v>
      </c>
      <c r="I30" s="36"/>
      <c r="J30" s="16" t="s">
        <v>65</v>
      </c>
      <c r="K30" s="36"/>
      <c r="L30" s="5" t="s">
        <v>47</v>
      </c>
    </row>
    <row r="31" spans="1:12" ht="24" customHeight="1">
      <c r="A31" s="114"/>
      <c r="B31" s="61" t="s">
        <v>132</v>
      </c>
      <c r="C31" s="64"/>
      <c r="D31" s="64"/>
      <c r="E31" s="65"/>
      <c r="F31" s="47"/>
      <c r="G31" s="48"/>
      <c r="H31" s="48"/>
      <c r="I31" s="48"/>
      <c r="J31" s="48"/>
      <c r="K31" s="49"/>
      <c r="L31" s="5"/>
    </row>
    <row r="32" spans="1:12" ht="24" customHeight="1">
      <c r="A32" s="114"/>
      <c r="B32" s="61" t="s">
        <v>17</v>
      </c>
      <c r="C32" s="62"/>
      <c r="D32" s="62"/>
      <c r="E32" s="63"/>
      <c r="F32" s="30"/>
      <c r="G32" s="42"/>
      <c r="H32" s="43"/>
      <c r="I32" s="43"/>
      <c r="J32" s="43"/>
      <c r="K32" s="44"/>
      <c r="L32" s="5"/>
    </row>
    <row r="33" spans="1:12" s="7" customFormat="1" ht="24" customHeight="1">
      <c r="A33" s="58" t="s">
        <v>140</v>
      </c>
      <c r="B33" s="59"/>
      <c r="C33" s="59"/>
      <c r="D33" s="59"/>
      <c r="E33" s="59"/>
      <c r="F33" s="59"/>
      <c r="G33" s="59"/>
      <c r="H33" s="59"/>
      <c r="I33" s="59"/>
      <c r="J33" s="59"/>
      <c r="K33" s="59"/>
      <c r="L33" s="60"/>
    </row>
    <row r="34" spans="1:12" ht="24" customHeight="1">
      <c r="A34" s="66"/>
      <c r="B34" s="57" t="s">
        <v>134</v>
      </c>
      <c r="C34" s="57"/>
      <c r="D34" s="57"/>
      <c r="E34" s="57"/>
      <c r="F34" s="16" t="s">
        <v>94</v>
      </c>
      <c r="G34" s="26"/>
      <c r="H34" s="16" t="s">
        <v>91</v>
      </c>
      <c r="I34" s="26"/>
      <c r="J34" s="10" t="s">
        <v>63</v>
      </c>
      <c r="K34" s="26"/>
      <c r="L34" s="5" t="s">
        <v>47</v>
      </c>
    </row>
    <row r="35" spans="1:12" ht="24" customHeight="1">
      <c r="A35" s="67"/>
      <c r="B35" s="107" t="s">
        <v>8</v>
      </c>
      <c r="C35" s="108"/>
      <c r="D35" s="108"/>
      <c r="E35" s="109"/>
      <c r="F35" s="71" t="s">
        <v>95</v>
      </c>
      <c r="G35" s="72"/>
      <c r="H35" s="71" t="s">
        <v>92</v>
      </c>
      <c r="I35" s="72"/>
      <c r="J35" s="71" t="s">
        <v>67</v>
      </c>
      <c r="K35" s="72"/>
      <c r="L35" s="5" t="s">
        <v>47</v>
      </c>
    </row>
    <row r="36" spans="1:12" ht="24" customHeight="1">
      <c r="A36" s="67"/>
      <c r="B36" s="116"/>
      <c r="C36" s="117"/>
      <c r="D36" s="117"/>
      <c r="E36" s="118"/>
      <c r="F36" s="16" t="s">
        <v>68</v>
      </c>
      <c r="G36" s="37"/>
      <c r="H36" s="16" t="s">
        <v>68</v>
      </c>
      <c r="I36" s="37"/>
      <c r="J36" s="16" t="s">
        <v>68</v>
      </c>
      <c r="K36" s="37"/>
      <c r="L36" s="5" t="s">
        <v>47</v>
      </c>
    </row>
    <row r="37" spans="1:12" ht="24" customHeight="1">
      <c r="A37" s="67"/>
      <c r="B37" s="110"/>
      <c r="C37" s="111"/>
      <c r="D37" s="111"/>
      <c r="E37" s="112"/>
      <c r="F37" s="16" t="s">
        <v>69</v>
      </c>
      <c r="G37" s="37"/>
      <c r="H37" s="16" t="s">
        <v>69</v>
      </c>
      <c r="I37" s="37"/>
      <c r="J37" s="16" t="s">
        <v>69</v>
      </c>
      <c r="K37" s="37"/>
      <c r="L37" s="5" t="s">
        <v>47</v>
      </c>
    </row>
    <row r="38" spans="1:12" ht="24" customHeight="1">
      <c r="A38" s="67"/>
      <c r="B38" s="107" t="s">
        <v>51</v>
      </c>
      <c r="C38" s="108"/>
      <c r="D38" s="108"/>
      <c r="E38" s="109"/>
      <c r="F38" s="71" t="s">
        <v>95</v>
      </c>
      <c r="G38" s="72"/>
      <c r="H38" s="71" t="s">
        <v>92</v>
      </c>
      <c r="I38" s="72"/>
      <c r="J38" s="71" t="s">
        <v>67</v>
      </c>
      <c r="K38" s="72"/>
      <c r="L38" s="5"/>
    </row>
    <row r="39" spans="1:12" ht="24" customHeight="1">
      <c r="A39" s="67"/>
      <c r="B39" s="116"/>
      <c r="C39" s="117"/>
      <c r="D39" s="117"/>
      <c r="E39" s="118"/>
      <c r="F39" s="16" t="s">
        <v>70</v>
      </c>
      <c r="G39" s="26"/>
      <c r="H39" s="16" t="s">
        <v>70</v>
      </c>
      <c r="I39" s="26"/>
      <c r="J39" s="16" t="s">
        <v>70</v>
      </c>
      <c r="K39" s="26"/>
      <c r="L39" s="5"/>
    </row>
    <row r="40" spans="1:12" ht="24" customHeight="1">
      <c r="A40" s="67"/>
      <c r="B40" s="110"/>
      <c r="C40" s="111"/>
      <c r="D40" s="111"/>
      <c r="E40" s="112"/>
      <c r="F40" s="16" t="s">
        <v>71</v>
      </c>
      <c r="G40" s="26"/>
      <c r="H40" s="16" t="s">
        <v>71</v>
      </c>
      <c r="I40" s="26"/>
      <c r="J40" s="16" t="s">
        <v>71</v>
      </c>
      <c r="K40" s="26"/>
      <c r="L40" s="5"/>
    </row>
    <row r="41" spans="1:12" ht="24" customHeight="1">
      <c r="A41" s="67"/>
      <c r="B41" s="107" t="s">
        <v>52</v>
      </c>
      <c r="C41" s="108"/>
      <c r="D41" s="108"/>
      <c r="E41" s="109"/>
      <c r="F41" s="71" t="s">
        <v>95</v>
      </c>
      <c r="G41" s="72"/>
      <c r="H41" s="71" t="s">
        <v>92</v>
      </c>
      <c r="I41" s="72"/>
      <c r="J41" s="71" t="s">
        <v>67</v>
      </c>
      <c r="K41" s="72"/>
      <c r="L41" s="5"/>
    </row>
    <row r="42" spans="1:12" ht="24" customHeight="1">
      <c r="A42" s="67"/>
      <c r="B42" s="116"/>
      <c r="C42" s="117"/>
      <c r="D42" s="117"/>
      <c r="E42" s="118"/>
      <c r="F42" s="16" t="s">
        <v>70</v>
      </c>
      <c r="G42" s="26"/>
      <c r="H42" s="16" t="s">
        <v>70</v>
      </c>
      <c r="I42" s="26"/>
      <c r="J42" s="16" t="s">
        <v>70</v>
      </c>
      <c r="K42" s="26"/>
      <c r="L42" s="5"/>
    </row>
    <row r="43" spans="1:12" ht="24" customHeight="1">
      <c r="A43" s="68"/>
      <c r="B43" s="110"/>
      <c r="C43" s="111"/>
      <c r="D43" s="111"/>
      <c r="E43" s="112"/>
      <c r="F43" s="16" t="s">
        <v>71</v>
      </c>
      <c r="G43" s="26"/>
      <c r="H43" s="16" t="s">
        <v>71</v>
      </c>
      <c r="I43" s="26"/>
      <c r="J43" s="16" t="s">
        <v>71</v>
      </c>
      <c r="K43" s="26"/>
      <c r="L43" s="5"/>
    </row>
    <row r="44" spans="1:12" s="7" customFormat="1" ht="24" customHeight="1">
      <c r="A44" s="58" t="s">
        <v>141</v>
      </c>
      <c r="B44" s="59"/>
      <c r="C44" s="59"/>
      <c r="D44" s="59"/>
      <c r="E44" s="59"/>
      <c r="F44" s="59"/>
      <c r="G44" s="59"/>
      <c r="H44" s="59"/>
      <c r="I44" s="59"/>
      <c r="J44" s="59"/>
      <c r="K44" s="59"/>
      <c r="L44" s="60"/>
    </row>
    <row r="45" spans="1:12" s="7" customFormat="1" ht="24" customHeight="1">
      <c r="A45" s="84"/>
      <c r="B45" s="57" t="s">
        <v>38</v>
      </c>
      <c r="C45" s="57"/>
      <c r="D45" s="57"/>
      <c r="E45" s="57"/>
      <c r="F45" s="16" t="s">
        <v>94</v>
      </c>
      <c r="G45" s="26"/>
      <c r="H45" s="16" t="s">
        <v>91</v>
      </c>
      <c r="I45" s="26"/>
      <c r="J45" s="16" t="s">
        <v>63</v>
      </c>
      <c r="K45" s="26"/>
      <c r="L45" s="5" t="s">
        <v>47</v>
      </c>
    </row>
    <row r="46" spans="1:12" s="7" customFormat="1" ht="24" customHeight="1">
      <c r="A46" s="85"/>
      <c r="B46" s="87" t="s">
        <v>12</v>
      </c>
      <c r="C46" s="88"/>
      <c r="D46" s="88"/>
      <c r="E46" s="89"/>
      <c r="F46" s="16" t="s">
        <v>94</v>
      </c>
      <c r="G46" s="26"/>
      <c r="H46" s="16" t="s">
        <v>91</v>
      </c>
      <c r="I46" s="26"/>
      <c r="J46" s="16" t="s">
        <v>63</v>
      </c>
      <c r="K46" s="26"/>
      <c r="L46" s="5" t="s">
        <v>47</v>
      </c>
    </row>
    <row r="47" spans="1:12" s="7" customFormat="1" ht="24" customHeight="1">
      <c r="A47" s="85"/>
      <c r="B47" s="61" t="s">
        <v>11</v>
      </c>
      <c r="C47" s="62"/>
      <c r="D47" s="62"/>
      <c r="E47" s="63"/>
      <c r="F47" s="16" t="s">
        <v>94</v>
      </c>
      <c r="G47" s="26"/>
      <c r="H47" s="16" t="s">
        <v>91</v>
      </c>
      <c r="I47" s="26"/>
      <c r="J47" s="16" t="s">
        <v>63</v>
      </c>
      <c r="K47" s="26"/>
      <c r="L47" s="5"/>
    </row>
    <row r="48" spans="1:12" s="7" customFormat="1" ht="24" customHeight="1">
      <c r="A48" s="58" t="s">
        <v>142</v>
      </c>
      <c r="B48" s="59"/>
      <c r="C48" s="59"/>
      <c r="D48" s="59"/>
      <c r="E48" s="59"/>
      <c r="F48" s="59"/>
      <c r="G48" s="59"/>
      <c r="H48" s="59"/>
      <c r="I48" s="59"/>
      <c r="J48" s="59"/>
      <c r="K48" s="59"/>
      <c r="L48" s="60"/>
    </row>
    <row r="49" spans="1:12" s="7" customFormat="1" ht="24" customHeight="1">
      <c r="A49" s="84"/>
      <c r="B49" s="57" t="s">
        <v>34</v>
      </c>
      <c r="C49" s="57"/>
      <c r="D49" s="57"/>
      <c r="E49" s="57"/>
      <c r="F49" s="16" t="s">
        <v>94</v>
      </c>
      <c r="G49" s="26"/>
      <c r="H49" s="16" t="s">
        <v>91</v>
      </c>
      <c r="I49" s="26"/>
      <c r="J49" s="16" t="s">
        <v>63</v>
      </c>
      <c r="K49" s="26"/>
      <c r="L49" s="5" t="s">
        <v>47</v>
      </c>
    </row>
    <row r="50" spans="1:12" s="7" customFormat="1" ht="24" customHeight="1">
      <c r="A50" s="85"/>
      <c r="B50" s="57" t="s">
        <v>9</v>
      </c>
      <c r="C50" s="57"/>
      <c r="D50" s="57"/>
      <c r="E50" s="57"/>
      <c r="F50" s="16" t="s">
        <v>94</v>
      </c>
      <c r="G50" s="26"/>
      <c r="H50" s="16" t="s">
        <v>91</v>
      </c>
      <c r="I50" s="26"/>
      <c r="J50" s="16" t="s">
        <v>63</v>
      </c>
      <c r="K50" s="26"/>
      <c r="L50" s="5" t="s">
        <v>47</v>
      </c>
    </row>
    <row r="51" spans="1:12" s="7" customFormat="1" ht="24" customHeight="1">
      <c r="A51" s="85"/>
      <c r="B51" s="57" t="s">
        <v>10</v>
      </c>
      <c r="C51" s="57"/>
      <c r="D51" s="57"/>
      <c r="E51" s="57"/>
      <c r="F51" s="50"/>
      <c r="G51" s="51"/>
      <c r="H51" s="51"/>
      <c r="I51" s="51"/>
      <c r="J51" s="51"/>
      <c r="K51" s="51"/>
      <c r="L51" s="5"/>
    </row>
    <row r="52" spans="1:12" s="7" customFormat="1" ht="24" customHeight="1">
      <c r="A52" s="86"/>
      <c r="B52" s="57" t="s">
        <v>35</v>
      </c>
      <c r="C52" s="57"/>
      <c r="D52" s="57"/>
      <c r="E52" s="57"/>
      <c r="F52" s="50"/>
      <c r="G52" s="51"/>
      <c r="H52" s="51"/>
      <c r="I52" s="51"/>
      <c r="J52" s="51"/>
      <c r="K52" s="51"/>
      <c r="L52" s="5"/>
    </row>
    <row r="53" spans="1:12" s="7" customFormat="1" ht="24" customHeight="1">
      <c r="A53" s="58" t="s">
        <v>143</v>
      </c>
      <c r="B53" s="59"/>
      <c r="C53" s="59"/>
      <c r="D53" s="59"/>
      <c r="E53" s="59"/>
      <c r="F53" s="59"/>
      <c r="G53" s="59"/>
      <c r="H53" s="59"/>
      <c r="I53" s="59"/>
      <c r="J53" s="59"/>
      <c r="K53" s="59"/>
      <c r="L53" s="60"/>
    </row>
    <row r="54" spans="1:12" s="7" customFormat="1" ht="24" customHeight="1">
      <c r="A54" s="84"/>
      <c r="B54" s="87" t="s">
        <v>21</v>
      </c>
      <c r="C54" s="88"/>
      <c r="D54" s="88"/>
      <c r="E54" s="89"/>
      <c r="F54" s="19" t="s">
        <v>101</v>
      </c>
      <c r="G54" s="31"/>
      <c r="H54" s="18" t="s">
        <v>102</v>
      </c>
      <c r="I54" s="39"/>
      <c r="J54" s="18" t="s">
        <v>81</v>
      </c>
      <c r="K54" s="38"/>
      <c r="L54" s="5" t="s">
        <v>47</v>
      </c>
    </row>
    <row r="55" spans="1:12" s="7" customFormat="1" ht="24" customHeight="1">
      <c r="A55" s="85"/>
      <c r="B55" s="87" t="s">
        <v>37</v>
      </c>
      <c r="C55" s="88"/>
      <c r="D55" s="88"/>
      <c r="E55" s="89"/>
      <c r="F55" s="19" t="s">
        <v>99</v>
      </c>
      <c r="G55" s="31"/>
      <c r="H55" s="18" t="s">
        <v>100</v>
      </c>
      <c r="I55" s="39"/>
      <c r="J55" s="18" t="s">
        <v>81</v>
      </c>
      <c r="K55" s="38"/>
      <c r="L55" s="5" t="s">
        <v>47</v>
      </c>
    </row>
    <row r="56" spans="1:12" s="7" customFormat="1" ht="24" customHeight="1">
      <c r="A56" s="85"/>
      <c r="B56" s="87" t="s">
        <v>23</v>
      </c>
      <c r="C56" s="88"/>
      <c r="D56" s="88"/>
      <c r="E56" s="89"/>
      <c r="F56" s="19" t="s">
        <v>99</v>
      </c>
      <c r="G56" s="31"/>
      <c r="H56" s="18" t="s">
        <v>100</v>
      </c>
      <c r="I56" s="39"/>
      <c r="J56" s="94"/>
      <c r="K56" s="95"/>
      <c r="L56" s="5" t="s">
        <v>47</v>
      </c>
    </row>
    <row r="57" spans="1:12" s="7" customFormat="1" ht="24" customHeight="1">
      <c r="A57" s="85"/>
      <c r="B57" s="99" t="s">
        <v>135</v>
      </c>
      <c r="C57" s="99"/>
      <c r="D57" s="99"/>
      <c r="E57" s="99"/>
      <c r="F57" s="19" t="s">
        <v>99</v>
      </c>
      <c r="G57" s="31"/>
      <c r="H57" s="18" t="s">
        <v>100</v>
      </c>
      <c r="I57" s="39"/>
      <c r="J57" s="94"/>
      <c r="K57" s="95"/>
      <c r="L57" s="5" t="s">
        <v>47</v>
      </c>
    </row>
    <row r="58" spans="1:12" s="7" customFormat="1" ht="24" customHeight="1">
      <c r="A58" s="85"/>
      <c r="B58" s="107" t="s">
        <v>22</v>
      </c>
      <c r="C58" s="108"/>
      <c r="D58" s="108"/>
      <c r="E58" s="109"/>
      <c r="F58" s="19" t="s">
        <v>103</v>
      </c>
      <c r="G58" s="31"/>
      <c r="H58" s="19" t="s">
        <v>104</v>
      </c>
      <c r="I58" s="31"/>
      <c r="J58" s="19" t="s">
        <v>105</v>
      </c>
      <c r="K58" s="31"/>
      <c r="L58" s="5" t="s">
        <v>47</v>
      </c>
    </row>
    <row r="59" spans="1:12" s="7" customFormat="1" ht="24" customHeight="1">
      <c r="A59" s="85"/>
      <c r="B59" s="110"/>
      <c r="C59" s="111"/>
      <c r="D59" s="111"/>
      <c r="E59" s="112"/>
      <c r="F59" s="19" t="s">
        <v>106</v>
      </c>
      <c r="G59" s="31"/>
      <c r="H59" s="19" t="s">
        <v>107</v>
      </c>
      <c r="I59" s="31"/>
      <c r="J59" s="19" t="s">
        <v>108</v>
      </c>
      <c r="K59" s="31"/>
      <c r="L59" s="5" t="s">
        <v>47</v>
      </c>
    </row>
    <row r="60" spans="1:12" s="7" customFormat="1" ht="24" customHeight="1">
      <c r="A60" s="85"/>
      <c r="B60" s="107" t="s">
        <v>53</v>
      </c>
      <c r="C60" s="108"/>
      <c r="D60" s="108"/>
      <c r="E60" s="109"/>
      <c r="F60" s="19" t="s">
        <v>99</v>
      </c>
      <c r="G60" s="50"/>
      <c r="H60" s="51"/>
      <c r="I60" s="51"/>
      <c r="J60" s="51"/>
      <c r="K60" s="52"/>
      <c r="L60" s="5" t="s">
        <v>47</v>
      </c>
    </row>
    <row r="61" spans="1:12" s="7" customFormat="1" ht="24" customHeight="1">
      <c r="A61" s="85"/>
      <c r="B61" s="110"/>
      <c r="C61" s="111"/>
      <c r="D61" s="111"/>
      <c r="E61" s="112"/>
      <c r="F61" s="18" t="s">
        <v>100</v>
      </c>
      <c r="G61" s="50"/>
      <c r="H61" s="51"/>
      <c r="I61" s="51"/>
      <c r="J61" s="51"/>
      <c r="K61" s="52"/>
      <c r="L61" s="5" t="s">
        <v>47</v>
      </c>
    </row>
    <row r="62" spans="1:12" s="7" customFormat="1" ht="24" customHeight="1">
      <c r="A62" s="85"/>
      <c r="B62" s="87" t="s">
        <v>24</v>
      </c>
      <c r="C62" s="88"/>
      <c r="D62" s="88"/>
      <c r="E62" s="89"/>
      <c r="F62" s="47"/>
      <c r="G62" s="48"/>
      <c r="H62" s="48"/>
      <c r="I62" s="48"/>
      <c r="J62" s="48"/>
      <c r="K62" s="49"/>
      <c r="L62" s="5"/>
    </row>
    <row r="63" spans="1:12" s="7" customFormat="1" ht="24" customHeight="1">
      <c r="A63" s="85"/>
      <c r="B63" s="87" t="s">
        <v>25</v>
      </c>
      <c r="C63" s="88"/>
      <c r="D63" s="88"/>
      <c r="E63" s="89"/>
      <c r="F63" s="47"/>
      <c r="G63" s="48"/>
      <c r="H63" s="48"/>
      <c r="I63" s="48"/>
      <c r="J63" s="48"/>
      <c r="K63" s="49"/>
      <c r="L63" s="5"/>
    </row>
    <row r="64" spans="1:12" s="7" customFormat="1" ht="24" customHeight="1">
      <c r="A64" s="85"/>
      <c r="B64" s="87" t="s">
        <v>111</v>
      </c>
      <c r="C64" s="88"/>
      <c r="D64" s="88"/>
      <c r="E64" s="89"/>
      <c r="F64" s="19" t="s">
        <v>109</v>
      </c>
      <c r="G64" s="31"/>
      <c r="H64" s="19" t="s">
        <v>110</v>
      </c>
      <c r="I64" s="39"/>
      <c r="J64" s="94"/>
      <c r="K64" s="95"/>
      <c r="L64" s="5"/>
    </row>
    <row r="65" spans="1:12" s="7" customFormat="1" ht="24" customHeight="1">
      <c r="A65" s="85"/>
      <c r="B65" s="107" t="s">
        <v>43</v>
      </c>
      <c r="C65" s="108"/>
      <c r="D65" s="108"/>
      <c r="E65" s="109"/>
      <c r="F65" s="17" t="s">
        <v>115</v>
      </c>
      <c r="G65" s="31"/>
      <c r="H65" s="17" t="s">
        <v>116</v>
      </c>
      <c r="I65" s="31"/>
      <c r="J65" s="17" t="s">
        <v>117</v>
      </c>
      <c r="K65" s="31"/>
      <c r="L65" s="5"/>
    </row>
    <row r="66" spans="1:12" s="7" customFormat="1" ht="24" customHeight="1">
      <c r="A66" s="85"/>
      <c r="B66" s="110"/>
      <c r="C66" s="111"/>
      <c r="D66" s="111"/>
      <c r="E66" s="112"/>
      <c r="F66" s="17" t="s">
        <v>113</v>
      </c>
      <c r="G66" s="31"/>
      <c r="H66" s="17" t="s">
        <v>114</v>
      </c>
      <c r="I66" s="31"/>
      <c r="J66" s="17" t="s">
        <v>112</v>
      </c>
      <c r="K66" s="31"/>
      <c r="L66" s="5"/>
    </row>
    <row r="67" spans="1:12" s="7" customFormat="1" ht="24" customHeight="1">
      <c r="A67" s="85"/>
      <c r="B67" s="107" t="s">
        <v>19</v>
      </c>
      <c r="C67" s="108"/>
      <c r="D67" s="108"/>
      <c r="E67" s="109"/>
      <c r="F67" s="19" t="s">
        <v>99</v>
      </c>
      <c r="G67" s="50"/>
      <c r="H67" s="51"/>
      <c r="I67" s="51"/>
      <c r="J67" s="51"/>
      <c r="K67" s="52"/>
      <c r="L67" s="5" t="s">
        <v>47</v>
      </c>
    </row>
    <row r="68" spans="1:12" s="7" customFormat="1" ht="24" customHeight="1">
      <c r="A68" s="85"/>
      <c r="B68" s="110"/>
      <c r="C68" s="111"/>
      <c r="D68" s="111"/>
      <c r="E68" s="112"/>
      <c r="F68" s="18" t="s">
        <v>100</v>
      </c>
      <c r="G68" s="50"/>
      <c r="H68" s="51"/>
      <c r="I68" s="51"/>
      <c r="J68" s="51"/>
      <c r="K68" s="52"/>
      <c r="L68" s="5" t="s">
        <v>47</v>
      </c>
    </row>
    <row r="69" spans="1:12" s="7" customFormat="1" ht="24" customHeight="1">
      <c r="A69" s="85"/>
      <c r="B69" s="87" t="s">
        <v>20</v>
      </c>
      <c r="C69" s="88"/>
      <c r="D69" s="88"/>
      <c r="E69" s="89"/>
      <c r="F69" s="16" t="s">
        <v>94</v>
      </c>
      <c r="G69" s="26"/>
      <c r="H69" s="16" t="s">
        <v>91</v>
      </c>
      <c r="I69" s="26"/>
      <c r="J69" s="16" t="s">
        <v>63</v>
      </c>
      <c r="K69" s="31"/>
      <c r="L69" s="5" t="s">
        <v>47</v>
      </c>
    </row>
    <row r="70" spans="1:12" s="7" customFormat="1" ht="24" customHeight="1">
      <c r="A70" s="85"/>
      <c r="B70" s="57" t="s">
        <v>55</v>
      </c>
      <c r="C70" s="57"/>
      <c r="D70" s="57"/>
      <c r="E70" s="57"/>
      <c r="F70" s="50"/>
      <c r="G70" s="51"/>
      <c r="H70" s="51"/>
      <c r="I70" s="51"/>
      <c r="J70" s="51"/>
      <c r="K70" s="52"/>
      <c r="L70" s="5"/>
    </row>
    <row r="71" spans="1:12" s="7" customFormat="1" ht="24" customHeight="1">
      <c r="A71" s="85"/>
      <c r="B71" s="107" t="s">
        <v>122</v>
      </c>
      <c r="C71" s="108"/>
      <c r="D71" s="108"/>
      <c r="E71" s="109"/>
      <c r="F71" s="119"/>
      <c r="G71" s="120"/>
      <c r="H71" s="120"/>
      <c r="I71" s="120"/>
      <c r="J71" s="120"/>
      <c r="K71" s="121"/>
      <c r="L71" s="5" t="s">
        <v>47</v>
      </c>
    </row>
    <row r="72" spans="1:12" s="7" customFormat="1" ht="24" customHeight="1">
      <c r="A72" s="86"/>
      <c r="B72" s="110"/>
      <c r="C72" s="111"/>
      <c r="D72" s="111"/>
      <c r="E72" s="112"/>
      <c r="F72" s="122"/>
      <c r="G72" s="123"/>
      <c r="H72" s="123"/>
      <c r="I72" s="123"/>
      <c r="J72" s="123"/>
      <c r="K72" s="124"/>
      <c r="L72" s="5" t="s">
        <v>47</v>
      </c>
    </row>
    <row r="73" spans="1:12" s="7" customFormat="1" ht="24" customHeight="1">
      <c r="A73" s="58" t="s">
        <v>144</v>
      </c>
      <c r="B73" s="59"/>
      <c r="C73" s="59"/>
      <c r="D73" s="59"/>
      <c r="E73" s="59"/>
      <c r="F73" s="59"/>
      <c r="G73" s="59"/>
      <c r="H73" s="59"/>
      <c r="I73" s="59"/>
      <c r="J73" s="59"/>
      <c r="K73" s="59"/>
      <c r="L73" s="60"/>
    </row>
    <row r="74" spans="1:12" s="7" customFormat="1" ht="24" customHeight="1">
      <c r="A74" s="84"/>
      <c r="B74" s="57" t="s">
        <v>0</v>
      </c>
      <c r="C74" s="57"/>
      <c r="D74" s="57"/>
      <c r="E74" s="57"/>
      <c r="F74" s="30"/>
      <c r="G74" s="42"/>
      <c r="H74" s="43"/>
      <c r="I74" s="43"/>
      <c r="J74" s="43"/>
      <c r="K74" s="44"/>
      <c r="L74" s="5" t="s">
        <v>47</v>
      </c>
    </row>
    <row r="75" spans="1:12" s="7" customFormat="1" ht="24" customHeight="1">
      <c r="A75" s="85"/>
      <c r="B75" s="57" t="s">
        <v>41</v>
      </c>
      <c r="C75" s="57"/>
      <c r="D75" s="57"/>
      <c r="E75" s="57"/>
      <c r="F75" s="50"/>
      <c r="G75" s="51"/>
      <c r="H75" s="51"/>
      <c r="I75" s="51"/>
      <c r="J75" s="51"/>
      <c r="K75" s="51"/>
      <c r="L75" s="5"/>
    </row>
    <row r="76" spans="1:12" s="7" customFormat="1" ht="24" customHeight="1">
      <c r="A76" s="85"/>
      <c r="B76" s="57" t="s">
        <v>1</v>
      </c>
      <c r="C76" s="57"/>
      <c r="D76" s="57"/>
      <c r="E76" s="57"/>
      <c r="F76" s="17" t="s">
        <v>77</v>
      </c>
      <c r="G76" s="31"/>
      <c r="H76" s="17" t="s">
        <v>75</v>
      </c>
      <c r="I76" s="31"/>
      <c r="J76" s="17" t="s">
        <v>76</v>
      </c>
      <c r="K76" s="31"/>
      <c r="L76" s="5" t="s">
        <v>47</v>
      </c>
    </row>
    <row r="77" spans="1:12" s="7" customFormat="1" ht="24" customHeight="1">
      <c r="A77" s="85"/>
      <c r="B77" s="87" t="s">
        <v>2</v>
      </c>
      <c r="C77" s="88"/>
      <c r="D77" s="88"/>
      <c r="E77" s="89"/>
      <c r="F77" s="50"/>
      <c r="G77" s="51"/>
      <c r="H77" s="51"/>
      <c r="I77" s="51"/>
      <c r="J77" s="51"/>
      <c r="K77" s="51"/>
      <c r="L77" s="5"/>
    </row>
    <row r="78" spans="1:12" s="7" customFormat="1" ht="24" customHeight="1">
      <c r="A78" s="85"/>
      <c r="B78" s="87" t="s">
        <v>44</v>
      </c>
      <c r="C78" s="88"/>
      <c r="D78" s="88"/>
      <c r="E78" s="89"/>
      <c r="F78" s="17" t="s">
        <v>80</v>
      </c>
      <c r="G78" s="40"/>
      <c r="H78" s="17" t="s">
        <v>78</v>
      </c>
      <c r="I78" s="50"/>
      <c r="J78" s="51"/>
      <c r="K78" s="52"/>
      <c r="L78" s="5" t="s">
        <v>47</v>
      </c>
    </row>
    <row r="79" spans="1:12" s="7" customFormat="1" ht="24" customHeight="1">
      <c r="A79" s="85"/>
      <c r="B79" s="57" t="s">
        <v>3</v>
      </c>
      <c r="C79" s="57"/>
      <c r="D79" s="57"/>
      <c r="E79" s="57"/>
      <c r="F79" s="30"/>
      <c r="G79" s="42"/>
      <c r="H79" s="43"/>
      <c r="I79" s="43"/>
      <c r="J79" s="43"/>
      <c r="K79" s="44"/>
      <c r="L79" s="5"/>
    </row>
    <row r="80" spans="1:12" s="7" customFormat="1" ht="24" customHeight="1">
      <c r="A80" s="85"/>
      <c r="B80" s="87" t="s">
        <v>18</v>
      </c>
      <c r="C80" s="88"/>
      <c r="D80" s="88"/>
      <c r="E80" s="89"/>
      <c r="F80" s="16" t="s">
        <v>85</v>
      </c>
      <c r="G80" s="37"/>
      <c r="H80" s="16" t="s">
        <v>86</v>
      </c>
      <c r="I80" s="37"/>
      <c r="J80" s="45"/>
      <c r="K80" s="46"/>
      <c r="L80" s="5"/>
    </row>
    <row r="81" spans="1:12" s="7" customFormat="1" ht="24" customHeight="1">
      <c r="A81" s="85"/>
      <c r="B81" s="87" t="s">
        <v>4</v>
      </c>
      <c r="C81" s="88"/>
      <c r="D81" s="88"/>
      <c r="E81" s="89"/>
      <c r="F81" s="28"/>
      <c r="G81" s="42"/>
      <c r="H81" s="43"/>
      <c r="I81" s="43"/>
      <c r="J81" s="43"/>
      <c r="K81" s="44"/>
      <c r="L81" s="5"/>
    </row>
    <row r="82" spans="1:12" s="7" customFormat="1" ht="24" customHeight="1">
      <c r="A82" s="85"/>
      <c r="B82" s="87" t="s">
        <v>45</v>
      </c>
      <c r="C82" s="88"/>
      <c r="D82" s="88"/>
      <c r="E82" s="89"/>
      <c r="F82" s="47"/>
      <c r="G82" s="48"/>
      <c r="H82" s="48"/>
      <c r="I82" s="48"/>
      <c r="J82" s="48"/>
      <c r="K82" s="48"/>
      <c r="L82" s="5"/>
    </row>
    <row r="83" spans="1:12" s="7" customFormat="1" ht="24" customHeight="1">
      <c r="A83" s="86"/>
      <c r="B83" s="87" t="s">
        <v>14</v>
      </c>
      <c r="C83" s="88"/>
      <c r="D83" s="88"/>
      <c r="E83" s="89"/>
      <c r="F83" s="47"/>
      <c r="G83" s="48"/>
      <c r="H83" s="48"/>
      <c r="I83" s="48"/>
      <c r="J83" s="48"/>
      <c r="K83" s="48"/>
      <c r="L83" s="5"/>
    </row>
    <row r="84" spans="1:12" s="7" customFormat="1" ht="24" customHeight="1">
      <c r="A84" s="58" t="s">
        <v>145</v>
      </c>
      <c r="B84" s="59"/>
      <c r="C84" s="59"/>
      <c r="D84" s="59"/>
      <c r="E84" s="59"/>
      <c r="F84" s="59"/>
      <c r="G84" s="59"/>
      <c r="H84" s="59"/>
      <c r="I84" s="59"/>
      <c r="J84" s="59"/>
      <c r="K84" s="59"/>
      <c r="L84" s="60"/>
    </row>
    <row r="85" spans="1:12" s="7" customFormat="1" ht="24" customHeight="1">
      <c r="A85" s="84"/>
      <c r="B85" s="87" t="s">
        <v>36</v>
      </c>
      <c r="C85" s="88"/>
      <c r="D85" s="88"/>
      <c r="E85" s="89"/>
      <c r="F85" s="30"/>
      <c r="G85" s="42"/>
      <c r="H85" s="43"/>
      <c r="I85" s="43"/>
      <c r="J85" s="43"/>
      <c r="K85" s="44"/>
      <c r="L85" s="19"/>
    </row>
    <row r="86" spans="1:12" s="7" customFormat="1" ht="24" customHeight="1">
      <c r="A86" s="85"/>
      <c r="B86" s="57" t="s">
        <v>5</v>
      </c>
      <c r="C86" s="57"/>
      <c r="D86" s="57"/>
      <c r="E86" s="57"/>
      <c r="F86" s="3" t="s">
        <v>88</v>
      </c>
      <c r="G86" s="31"/>
      <c r="H86" s="3" t="s">
        <v>89</v>
      </c>
      <c r="I86" s="47"/>
      <c r="J86" s="48"/>
      <c r="K86" s="49"/>
      <c r="L86" s="19"/>
    </row>
    <row r="87" spans="1:12" s="7" customFormat="1" ht="24" customHeight="1">
      <c r="A87" s="86"/>
      <c r="B87" s="87" t="s">
        <v>87</v>
      </c>
      <c r="C87" s="88"/>
      <c r="D87" s="88"/>
      <c r="E87" s="89"/>
      <c r="F87" s="32"/>
      <c r="G87" s="42"/>
      <c r="H87" s="43"/>
      <c r="I87" s="43"/>
      <c r="J87" s="43"/>
      <c r="K87" s="44"/>
      <c r="L87" s="19"/>
    </row>
    <row r="88" spans="1:12" s="7" customFormat="1" ht="24" customHeight="1">
      <c r="A88" s="125" t="s">
        <v>146</v>
      </c>
      <c r="B88" s="126"/>
      <c r="C88" s="126"/>
      <c r="D88" s="126"/>
      <c r="E88" s="126"/>
      <c r="F88" s="126"/>
      <c r="G88" s="126"/>
      <c r="H88" s="126"/>
      <c r="I88" s="126"/>
      <c r="J88" s="126"/>
      <c r="K88" s="126"/>
      <c r="L88" s="127"/>
    </row>
    <row r="89" spans="1:12" ht="24" customHeight="1">
      <c r="A89" s="100"/>
      <c r="B89" s="57" t="s">
        <v>57</v>
      </c>
      <c r="C89" s="57"/>
      <c r="D89" s="57"/>
      <c r="E89" s="57"/>
      <c r="F89" s="16" t="s">
        <v>94</v>
      </c>
      <c r="G89" s="37"/>
      <c r="H89" s="16" t="s">
        <v>91</v>
      </c>
      <c r="I89" s="37"/>
      <c r="J89" s="16" t="s">
        <v>79</v>
      </c>
      <c r="K89" s="26"/>
      <c r="L89" s="5" t="s">
        <v>47</v>
      </c>
    </row>
    <row r="90" spans="1:12" ht="24" customHeight="1">
      <c r="A90" s="101"/>
      <c r="B90" s="107" t="s">
        <v>46</v>
      </c>
      <c r="C90" s="108"/>
      <c r="D90" s="108"/>
      <c r="E90" s="109"/>
      <c r="F90" s="71" t="s">
        <v>95</v>
      </c>
      <c r="G90" s="72"/>
      <c r="H90" s="71" t="s">
        <v>92</v>
      </c>
      <c r="I90" s="72"/>
      <c r="J90" s="71" t="s">
        <v>97</v>
      </c>
      <c r="K90" s="72"/>
      <c r="L90" s="5" t="s">
        <v>47</v>
      </c>
    </row>
    <row r="91" spans="1:12" ht="24" customHeight="1">
      <c r="A91" s="101"/>
      <c r="B91" s="116"/>
      <c r="C91" s="117"/>
      <c r="D91" s="117"/>
      <c r="E91" s="118"/>
      <c r="F91" s="10" t="s">
        <v>81</v>
      </c>
      <c r="G91" s="26"/>
      <c r="H91" s="10" t="s">
        <v>81</v>
      </c>
      <c r="I91" s="26"/>
      <c r="J91" s="10" t="s">
        <v>81</v>
      </c>
      <c r="K91" s="26"/>
      <c r="L91" s="5" t="s">
        <v>47</v>
      </c>
    </row>
    <row r="92" spans="1:12" ht="24" customHeight="1">
      <c r="A92" s="101"/>
      <c r="B92" s="110"/>
      <c r="C92" s="111"/>
      <c r="D92" s="111"/>
      <c r="E92" s="112"/>
      <c r="F92" s="3" t="s">
        <v>82</v>
      </c>
      <c r="G92" s="26"/>
      <c r="H92" s="3" t="s">
        <v>82</v>
      </c>
      <c r="I92" s="26"/>
      <c r="J92" s="3" t="s">
        <v>82</v>
      </c>
      <c r="K92" s="26"/>
      <c r="L92" s="5" t="s">
        <v>47</v>
      </c>
    </row>
    <row r="93" spans="1:12" ht="24" customHeight="1">
      <c r="A93" s="101"/>
      <c r="B93" s="104" t="s">
        <v>27</v>
      </c>
      <c r="C93" s="105"/>
      <c r="D93" s="105"/>
      <c r="E93" s="106"/>
      <c r="F93" s="16" t="s">
        <v>94</v>
      </c>
      <c r="G93" s="37"/>
      <c r="H93" s="16" t="s">
        <v>91</v>
      </c>
      <c r="I93" s="37"/>
      <c r="J93" s="16" t="s">
        <v>63</v>
      </c>
      <c r="K93" s="37"/>
      <c r="L93" s="5"/>
    </row>
    <row r="94" spans="1:12" s="7" customFormat="1" ht="24" customHeight="1">
      <c r="A94" s="102"/>
      <c r="B94" s="57" t="s">
        <v>28</v>
      </c>
      <c r="C94" s="57"/>
      <c r="D94" s="57"/>
      <c r="E94" s="57"/>
      <c r="F94" s="16" t="s">
        <v>96</v>
      </c>
      <c r="G94" s="37"/>
      <c r="H94" s="16" t="s">
        <v>93</v>
      </c>
      <c r="I94" s="37"/>
      <c r="J94" s="16" t="s">
        <v>98</v>
      </c>
      <c r="K94" s="37"/>
      <c r="L94" s="27"/>
    </row>
    <row r="95" spans="1:12" s="7" customFormat="1" ht="24" customHeight="1">
      <c r="A95" s="58" t="s">
        <v>147</v>
      </c>
      <c r="B95" s="59"/>
      <c r="C95" s="59"/>
      <c r="D95" s="59"/>
      <c r="E95" s="59"/>
      <c r="F95" s="59"/>
      <c r="G95" s="59"/>
      <c r="H95" s="59"/>
      <c r="I95" s="59"/>
      <c r="J95" s="59"/>
      <c r="K95" s="59"/>
      <c r="L95" s="60"/>
    </row>
    <row r="96" spans="1:12" s="7" customFormat="1" ht="24" customHeight="1">
      <c r="A96" s="128"/>
      <c r="B96" s="57" t="s">
        <v>6</v>
      </c>
      <c r="C96" s="57"/>
      <c r="D96" s="57"/>
      <c r="E96" s="57"/>
      <c r="F96" s="53"/>
      <c r="G96" s="54"/>
      <c r="H96" s="54"/>
      <c r="I96" s="54"/>
      <c r="J96" s="54"/>
      <c r="K96" s="55"/>
      <c r="L96" s="5" t="s">
        <v>47</v>
      </c>
    </row>
    <row r="97" spans="1:12" s="7" customFormat="1" ht="24" customHeight="1">
      <c r="A97" s="129"/>
      <c r="B97" s="57" t="s">
        <v>13</v>
      </c>
      <c r="C97" s="57"/>
      <c r="D97" s="57"/>
      <c r="E97" s="57"/>
      <c r="F97" s="53"/>
      <c r="G97" s="54"/>
      <c r="H97" s="54"/>
      <c r="I97" s="54"/>
      <c r="J97" s="54"/>
      <c r="K97" s="55"/>
      <c r="L97" s="5"/>
    </row>
    <row r="98" spans="1:12" s="7" customFormat="1" ht="24" customHeight="1">
      <c r="A98" s="129"/>
      <c r="B98" s="87" t="s">
        <v>7</v>
      </c>
      <c r="C98" s="88"/>
      <c r="D98" s="88"/>
      <c r="E98" s="89"/>
      <c r="F98" s="30"/>
      <c r="G98" s="42"/>
      <c r="H98" s="43"/>
      <c r="I98" s="43"/>
      <c r="J98" s="43"/>
      <c r="K98" s="44"/>
      <c r="L98" s="5"/>
    </row>
    <row r="99" spans="1:12" s="7" customFormat="1" ht="24" customHeight="1">
      <c r="A99" s="129"/>
      <c r="B99" s="57" t="s">
        <v>40</v>
      </c>
      <c r="C99" s="57"/>
      <c r="D99" s="57"/>
      <c r="E99" s="57"/>
      <c r="F99" s="50"/>
      <c r="G99" s="51"/>
      <c r="H99" s="51"/>
      <c r="I99" s="51"/>
      <c r="J99" s="51"/>
      <c r="K99" s="52"/>
      <c r="L99" s="5" t="s">
        <v>47</v>
      </c>
    </row>
    <row r="100" spans="1:12" s="7" customFormat="1" ht="24" customHeight="1">
      <c r="A100" s="129"/>
      <c r="B100" s="57" t="s">
        <v>83</v>
      </c>
      <c r="C100" s="57"/>
      <c r="D100" s="57"/>
      <c r="E100" s="57"/>
      <c r="F100" s="32"/>
      <c r="G100" s="42"/>
      <c r="H100" s="43"/>
      <c r="I100" s="43"/>
      <c r="J100" s="43"/>
      <c r="K100" s="44"/>
      <c r="L100" s="5"/>
    </row>
    <row r="101" spans="1:12" s="7" customFormat="1" ht="24" customHeight="1">
      <c r="A101" s="130"/>
      <c r="B101" s="110" t="s">
        <v>84</v>
      </c>
      <c r="C101" s="111"/>
      <c r="D101" s="111"/>
      <c r="E101" s="112"/>
      <c r="F101" s="30"/>
      <c r="G101" s="42"/>
      <c r="H101" s="43"/>
      <c r="I101" s="43"/>
      <c r="J101" s="43"/>
      <c r="K101" s="44"/>
      <c r="L101" s="5"/>
    </row>
  </sheetData>
  <autoFilter ref="A2:L101">
    <filterColumn colId="0" showButton="0"/>
    <filterColumn colId="1" showButton="0"/>
    <filterColumn colId="2" showButton="0"/>
    <filterColumn colId="3" showButton="0"/>
    <filterColumn colId="4" showButton="0"/>
    <filterColumn colId="6"/>
    <filterColumn colId="7"/>
    <filterColumn colId="8"/>
    <filterColumn colId="9"/>
    <filterColumn colId="10"/>
    <filterColumn colId="11"/>
  </autoFilter>
  <mergeCells count="151">
    <mergeCell ref="B101:E101"/>
    <mergeCell ref="B94:E94"/>
    <mergeCell ref="F62:K62"/>
    <mergeCell ref="F63:K63"/>
    <mergeCell ref="F70:K70"/>
    <mergeCell ref="A96:A101"/>
    <mergeCell ref="G98:K98"/>
    <mergeCell ref="G100:K100"/>
    <mergeCell ref="A95:L95"/>
    <mergeCell ref="B96:E96"/>
    <mergeCell ref="B97:E97"/>
    <mergeCell ref="B98:E98"/>
    <mergeCell ref="B99:E99"/>
    <mergeCell ref="B78:E78"/>
    <mergeCell ref="B79:E79"/>
    <mergeCell ref="B80:E80"/>
    <mergeCell ref="B81:E81"/>
    <mergeCell ref="B82:E82"/>
    <mergeCell ref="B90:E92"/>
    <mergeCell ref="B93:E93"/>
    <mergeCell ref="A74:A83"/>
    <mergeCell ref="B100:E100"/>
    <mergeCell ref="A85:A87"/>
    <mergeCell ref="F71:K72"/>
    <mergeCell ref="F90:G90"/>
    <mergeCell ref="H90:I90"/>
    <mergeCell ref="J90:K90"/>
    <mergeCell ref="G67:K67"/>
    <mergeCell ref="G68:K68"/>
    <mergeCell ref="A73:L73"/>
    <mergeCell ref="A84:L84"/>
    <mergeCell ref="B74:E74"/>
    <mergeCell ref="B76:E76"/>
    <mergeCell ref="B70:E70"/>
    <mergeCell ref="F82:K82"/>
    <mergeCell ref="F83:K83"/>
    <mergeCell ref="A88:L88"/>
    <mergeCell ref="B75:E75"/>
    <mergeCell ref="B89:E89"/>
    <mergeCell ref="B83:E83"/>
    <mergeCell ref="B85:E85"/>
    <mergeCell ref="B86:E86"/>
    <mergeCell ref="B87:E87"/>
    <mergeCell ref="B77:E77"/>
    <mergeCell ref="B71:E72"/>
    <mergeCell ref="A89:A94"/>
    <mergeCell ref="A8:E8"/>
    <mergeCell ref="B10:E10"/>
    <mergeCell ref="B12:E12"/>
    <mergeCell ref="B13:E13"/>
    <mergeCell ref="B16:E16"/>
    <mergeCell ref="B17:E17"/>
    <mergeCell ref="B18:E18"/>
    <mergeCell ref="B19:E19"/>
    <mergeCell ref="B21:E21"/>
    <mergeCell ref="B22:E22"/>
    <mergeCell ref="B24:E24"/>
    <mergeCell ref="B25:E25"/>
    <mergeCell ref="B50:E50"/>
    <mergeCell ref="B51:E51"/>
    <mergeCell ref="B52:E52"/>
    <mergeCell ref="B58:E59"/>
    <mergeCell ref="B60:E61"/>
    <mergeCell ref="B65:E66"/>
    <mergeCell ref="B67:E68"/>
    <mergeCell ref="B11:E11"/>
    <mergeCell ref="A24:A32"/>
    <mergeCell ref="A21:A22"/>
    <mergeCell ref="A16:A19"/>
    <mergeCell ref="A10:A14"/>
    <mergeCell ref="A54:A72"/>
    <mergeCell ref="B62:E62"/>
    <mergeCell ref="B34:E34"/>
    <mergeCell ref="B54:E54"/>
    <mergeCell ref="B55:E55"/>
    <mergeCell ref="B56:E56"/>
    <mergeCell ref="B57:E57"/>
    <mergeCell ref="A53:L53"/>
    <mergeCell ref="B64:E64"/>
    <mergeCell ref="B69:E69"/>
    <mergeCell ref="B63:E63"/>
    <mergeCell ref="F38:G38"/>
    <mergeCell ref="H38:I38"/>
    <mergeCell ref="J38:K38"/>
    <mergeCell ref="F27:G27"/>
    <mergeCell ref="H27:I27"/>
    <mergeCell ref="J27:K27"/>
    <mergeCell ref="F35:G35"/>
    <mergeCell ref="H35:I35"/>
    <mergeCell ref="J35:K35"/>
    <mergeCell ref="B35:E37"/>
    <mergeCell ref="B38:E40"/>
    <mergeCell ref="B41:E43"/>
    <mergeCell ref="A2:F2"/>
    <mergeCell ref="F14:K14"/>
    <mergeCell ref="F31:K31"/>
    <mergeCell ref="B27:E30"/>
    <mergeCell ref="G85:K85"/>
    <mergeCell ref="G87:K87"/>
    <mergeCell ref="F51:K51"/>
    <mergeCell ref="F52:K52"/>
    <mergeCell ref="F75:K75"/>
    <mergeCell ref="F77:K77"/>
    <mergeCell ref="A45:A47"/>
    <mergeCell ref="A49:A52"/>
    <mergeCell ref="B46:E46"/>
    <mergeCell ref="B47:E47"/>
    <mergeCell ref="A9:L9"/>
    <mergeCell ref="F8:K8"/>
    <mergeCell ref="F11:K11"/>
    <mergeCell ref="F12:K12"/>
    <mergeCell ref="J56:K56"/>
    <mergeCell ref="J57:K57"/>
    <mergeCell ref="G60:K60"/>
    <mergeCell ref="G61:K61"/>
    <mergeCell ref="J64:K64"/>
    <mergeCell ref="J41:K41"/>
    <mergeCell ref="A1:L1"/>
    <mergeCell ref="G32:K32"/>
    <mergeCell ref="G24:K24"/>
    <mergeCell ref="G19:K19"/>
    <mergeCell ref="B49:E49"/>
    <mergeCell ref="B45:E45"/>
    <mergeCell ref="A15:L15"/>
    <mergeCell ref="A20:L20"/>
    <mergeCell ref="A23:L23"/>
    <mergeCell ref="A33:L33"/>
    <mergeCell ref="A44:L44"/>
    <mergeCell ref="A48:L48"/>
    <mergeCell ref="B26:E26"/>
    <mergeCell ref="B31:E31"/>
    <mergeCell ref="B32:E32"/>
    <mergeCell ref="B14:E14"/>
    <mergeCell ref="A34:A43"/>
    <mergeCell ref="F13:K13"/>
    <mergeCell ref="F17:K17"/>
    <mergeCell ref="F18:K18"/>
    <mergeCell ref="F21:K21"/>
    <mergeCell ref="F22:K22"/>
    <mergeCell ref="F41:G41"/>
    <mergeCell ref="H41:I41"/>
    <mergeCell ref="G101:K101"/>
    <mergeCell ref="G74:K74"/>
    <mergeCell ref="G79:K79"/>
    <mergeCell ref="J80:K80"/>
    <mergeCell ref="G81:K81"/>
    <mergeCell ref="I86:K86"/>
    <mergeCell ref="F99:K99"/>
    <mergeCell ref="F96:K96"/>
    <mergeCell ref="F97:K97"/>
    <mergeCell ref="I78:K78"/>
  </mergeCells>
  <pageMargins left="0.31496062992125984" right="0.31496062992125984" top="0.59055118110236227" bottom="0.3937007874015748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dimension ref="A1:M214"/>
  <sheetViews>
    <sheetView showGridLines="0" workbookViewId="0">
      <selection activeCell="A14" sqref="A14:A21"/>
    </sheetView>
  </sheetViews>
  <sheetFormatPr defaultRowHeight="15"/>
  <cols>
    <col min="1" max="1" width="40.140625" customWidth="1"/>
    <col min="2" max="2" width="46.28515625" customWidth="1"/>
    <col min="4" max="4" width="20.5703125" style="232" customWidth="1"/>
    <col min="5" max="5" width="14.5703125" style="232" customWidth="1"/>
    <col min="6" max="6" width="19.85546875" style="232" customWidth="1"/>
    <col min="7" max="7" width="21.85546875" style="232" customWidth="1"/>
    <col min="8" max="8" width="81.5703125" customWidth="1"/>
    <col min="9" max="9" width="4" bestFit="1" customWidth="1"/>
    <col min="10" max="10" width="5" bestFit="1" customWidth="1"/>
    <col min="11" max="11" width="4" bestFit="1" customWidth="1"/>
    <col min="12" max="13" width="5.140625" bestFit="1" customWidth="1"/>
  </cols>
  <sheetData>
    <row r="1" spans="1:13" ht="15" customHeight="1">
      <c r="A1" s="131" t="s">
        <v>15</v>
      </c>
      <c r="B1" s="132" t="s">
        <v>16</v>
      </c>
      <c r="C1" s="133" t="s">
        <v>150</v>
      </c>
      <c r="D1" s="228" t="s">
        <v>32</v>
      </c>
      <c r="E1" s="228" t="s">
        <v>29</v>
      </c>
      <c r="F1" s="228" t="s">
        <v>31</v>
      </c>
      <c r="G1" s="229" t="s">
        <v>62</v>
      </c>
      <c r="H1" s="134" t="s">
        <v>151</v>
      </c>
      <c r="I1" s="135"/>
      <c r="J1" s="135"/>
      <c r="K1" s="135"/>
      <c r="L1" s="135"/>
      <c r="M1" s="136"/>
    </row>
    <row r="2" spans="1:13" ht="15.75" thickBot="1">
      <c r="A2" s="137"/>
      <c r="B2" s="138" t="s">
        <v>16</v>
      </c>
      <c r="C2" s="139"/>
      <c r="D2" s="230"/>
      <c r="E2" s="230"/>
      <c r="F2" s="230"/>
      <c r="G2" s="231"/>
      <c r="H2" s="140" t="s">
        <v>152</v>
      </c>
      <c r="I2" s="141" t="s">
        <v>153</v>
      </c>
      <c r="J2" s="142"/>
      <c r="K2" s="143" t="s">
        <v>154</v>
      </c>
      <c r="L2" s="143" t="s">
        <v>155</v>
      </c>
      <c r="M2" s="144" t="s">
        <v>156</v>
      </c>
    </row>
    <row r="3" spans="1:13" ht="38.25">
      <c r="A3" s="145" t="s">
        <v>157</v>
      </c>
      <c r="B3" s="146" t="s">
        <v>158</v>
      </c>
      <c r="C3" s="146" t="s">
        <v>159</v>
      </c>
      <c r="D3" s="147"/>
      <c r="E3" s="147"/>
      <c r="F3" s="147"/>
      <c r="G3" s="148"/>
      <c r="H3" s="190" t="s">
        <v>160</v>
      </c>
      <c r="I3" s="191">
        <v>289</v>
      </c>
      <c r="J3" s="191">
        <v>1995</v>
      </c>
      <c r="K3" s="191">
        <v>12</v>
      </c>
      <c r="L3" s="191">
        <v>3</v>
      </c>
      <c r="M3" s="192" t="s">
        <v>161</v>
      </c>
    </row>
    <row r="4" spans="1:13" ht="25.5">
      <c r="A4" s="149"/>
      <c r="B4" s="150"/>
      <c r="C4" s="150"/>
      <c r="D4" s="151"/>
      <c r="E4" s="151"/>
      <c r="F4" s="151"/>
      <c r="G4" s="152"/>
      <c r="H4" s="193" t="s">
        <v>162</v>
      </c>
      <c r="I4" s="153">
        <v>289</v>
      </c>
      <c r="J4" s="153">
        <v>1995</v>
      </c>
      <c r="K4" s="153">
        <v>48</v>
      </c>
      <c r="L4" s="153">
        <v>1</v>
      </c>
      <c r="M4" s="154" t="s">
        <v>163</v>
      </c>
    </row>
    <row r="5" spans="1:13" ht="38.25">
      <c r="A5" s="149"/>
      <c r="B5" s="155" t="s">
        <v>164</v>
      </c>
      <c r="C5" s="156" t="s">
        <v>159</v>
      </c>
      <c r="D5" s="214"/>
      <c r="E5" s="214"/>
      <c r="F5" s="214"/>
      <c r="G5" s="215"/>
      <c r="H5" s="193" t="s">
        <v>165</v>
      </c>
      <c r="I5" s="153">
        <v>289</v>
      </c>
      <c r="J5" s="153">
        <v>1995</v>
      </c>
      <c r="K5" s="153">
        <v>13</v>
      </c>
      <c r="L5" s="153">
        <v>1</v>
      </c>
      <c r="M5" s="154" t="s">
        <v>161</v>
      </c>
    </row>
    <row r="6" spans="1:13" ht="38.25">
      <c r="A6" s="149"/>
      <c r="B6" s="157" t="s">
        <v>166</v>
      </c>
      <c r="C6" s="157" t="s">
        <v>159</v>
      </c>
      <c r="D6" s="158"/>
      <c r="E6" s="158"/>
      <c r="F6" s="158"/>
      <c r="G6" s="159"/>
      <c r="H6" s="193" t="s">
        <v>167</v>
      </c>
      <c r="I6" s="153">
        <v>289</v>
      </c>
      <c r="J6" s="153">
        <v>1995</v>
      </c>
      <c r="K6" s="153">
        <v>16</v>
      </c>
      <c r="L6" s="153">
        <v>1</v>
      </c>
      <c r="M6" s="154" t="s">
        <v>161</v>
      </c>
    </row>
    <row r="7" spans="1:13" ht="25.5">
      <c r="A7" s="149"/>
      <c r="B7" s="160"/>
      <c r="C7" s="160"/>
      <c r="D7" s="161"/>
      <c r="E7" s="161"/>
      <c r="F7" s="161"/>
      <c r="G7" s="162"/>
      <c r="H7" s="193" t="s">
        <v>168</v>
      </c>
      <c r="I7" s="153">
        <v>289</v>
      </c>
      <c r="J7" s="153">
        <v>1995</v>
      </c>
      <c r="K7" s="153" t="s">
        <v>169</v>
      </c>
      <c r="L7" s="153">
        <v>1</v>
      </c>
      <c r="M7" s="154" t="s">
        <v>170</v>
      </c>
    </row>
    <row r="8" spans="1:13" ht="25.5">
      <c r="A8" s="149"/>
      <c r="B8" s="150"/>
      <c r="C8" s="150"/>
      <c r="D8" s="151"/>
      <c r="E8" s="151"/>
      <c r="F8" s="151"/>
      <c r="G8" s="152"/>
      <c r="H8" s="193" t="s">
        <v>171</v>
      </c>
      <c r="I8" s="153">
        <v>289</v>
      </c>
      <c r="J8" s="153">
        <v>1995</v>
      </c>
      <c r="K8" s="153">
        <v>48</v>
      </c>
      <c r="L8" s="153">
        <v>1</v>
      </c>
      <c r="M8" s="154" t="s">
        <v>172</v>
      </c>
    </row>
    <row r="9" spans="1:13" ht="51">
      <c r="A9" s="149"/>
      <c r="B9" s="163" t="s">
        <v>173</v>
      </c>
      <c r="C9" s="164" t="s">
        <v>159</v>
      </c>
      <c r="D9" s="216"/>
      <c r="E9" s="216"/>
      <c r="F9" s="216"/>
      <c r="G9" s="217"/>
      <c r="H9" s="193" t="s">
        <v>174</v>
      </c>
      <c r="I9" s="153">
        <v>289</v>
      </c>
      <c r="J9" s="153">
        <v>1995</v>
      </c>
      <c r="K9" s="153">
        <v>16</v>
      </c>
      <c r="L9" s="153">
        <v>4</v>
      </c>
      <c r="M9" s="154" t="s">
        <v>161</v>
      </c>
    </row>
    <row r="10" spans="1:13" ht="25.5">
      <c r="A10" s="149"/>
      <c r="B10" s="157" t="s">
        <v>175</v>
      </c>
      <c r="C10" s="157" t="s">
        <v>159</v>
      </c>
      <c r="D10" s="158"/>
      <c r="E10" s="158"/>
      <c r="F10" s="158"/>
      <c r="G10" s="159"/>
      <c r="H10" s="193" t="s">
        <v>176</v>
      </c>
      <c r="I10" s="153">
        <v>289</v>
      </c>
      <c r="J10" s="153">
        <v>1995</v>
      </c>
      <c r="K10" s="153">
        <v>3</v>
      </c>
      <c r="L10" s="153">
        <v>3</v>
      </c>
      <c r="M10" s="154" t="s">
        <v>177</v>
      </c>
    </row>
    <row r="11" spans="1:13" ht="25.5">
      <c r="A11" s="149"/>
      <c r="B11" s="150"/>
      <c r="C11" s="150"/>
      <c r="D11" s="151"/>
      <c r="E11" s="151"/>
      <c r="F11" s="151"/>
      <c r="G11" s="152"/>
      <c r="H11" s="193" t="s">
        <v>178</v>
      </c>
      <c r="I11" s="153">
        <v>289</v>
      </c>
      <c r="J11" s="153">
        <v>1995</v>
      </c>
      <c r="K11" s="153">
        <v>48</v>
      </c>
      <c r="L11" s="153">
        <v>1</v>
      </c>
      <c r="M11" s="154" t="s">
        <v>179</v>
      </c>
    </row>
    <row r="12" spans="1:13" ht="38.25">
      <c r="A12" s="149"/>
      <c r="B12" s="160" t="s">
        <v>180</v>
      </c>
      <c r="C12" s="160" t="s">
        <v>159</v>
      </c>
      <c r="D12" s="161"/>
      <c r="E12" s="161"/>
      <c r="F12" s="161"/>
      <c r="G12" s="162"/>
      <c r="H12" s="193" t="s">
        <v>181</v>
      </c>
      <c r="I12" s="153">
        <v>289</v>
      </c>
      <c r="J12" s="153">
        <v>1995</v>
      </c>
      <c r="K12" s="153">
        <v>3</v>
      </c>
      <c r="L12" s="153">
        <v>4</v>
      </c>
      <c r="M12" s="154" t="s">
        <v>177</v>
      </c>
    </row>
    <row r="13" spans="1:13" ht="25.5">
      <c r="A13" s="165"/>
      <c r="B13" s="150"/>
      <c r="C13" s="150"/>
      <c r="D13" s="151"/>
      <c r="E13" s="151"/>
      <c r="F13" s="151"/>
      <c r="G13" s="152"/>
      <c r="H13" s="193" t="s">
        <v>182</v>
      </c>
      <c r="I13" s="153">
        <v>289</v>
      </c>
      <c r="J13" s="153">
        <v>1995</v>
      </c>
      <c r="K13" s="153">
        <v>48</v>
      </c>
      <c r="L13" s="153">
        <v>1</v>
      </c>
      <c r="M13" s="154" t="s">
        <v>183</v>
      </c>
    </row>
    <row r="14" spans="1:13" ht="89.25">
      <c r="A14" s="166" t="s">
        <v>184</v>
      </c>
      <c r="B14" s="157" t="s">
        <v>185</v>
      </c>
      <c r="C14" s="157" t="s">
        <v>159</v>
      </c>
      <c r="D14" s="158"/>
      <c r="E14" s="158"/>
      <c r="F14" s="158"/>
      <c r="G14" s="159"/>
      <c r="H14" s="194" t="s">
        <v>186</v>
      </c>
      <c r="I14" s="153">
        <v>289</v>
      </c>
      <c r="J14" s="153">
        <v>1995</v>
      </c>
      <c r="K14" s="153">
        <v>19</v>
      </c>
      <c r="L14" s="153">
        <v>3</v>
      </c>
      <c r="M14" s="154" t="s">
        <v>177</v>
      </c>
    </row>
    <row r="15" spans="1:13" ht="25.5">
      <c r="A15" s="149"/>
      <c r="B15" s="160"/>
      <c r="C15" s="160"/>
      <c r="D15" s="161"/>
      <c r="E15" s="161"/>
      <c r="F15" s="161"/>
      <c r="G15" s="162"/>
      <c r="H15" s="193" t="s">
        <v>187</v>
      </c>
      <c r="I15" s="153">
        <v>289</v>
      </c>
      <c r="J15" s="153">
        <v>1995</v>
      </c>
      <c r="K15" s="153">
        <v>48</v>
      </c>
      <c r="L15" s="153">
        <v>1</v>
      </c>
      <c r="M15" s="154" t="s">
        <v>188</v>
      </c>
    </row>
    <row r="16" spans="1:13" ht="25.5">
      <c r="A16" s="149"/>
      <c r="B16" s="150"/>
      <c r="C16" s="150"/>
      <c r="D16" s="151"/>
      <c r="E16" s="151"/>
      <c r="F16" s="151"/>
      <c r="G16" s="152"/>
      <c r="H16" s="193" t="s">
        <v>189</v>
      </c>
      <c r="I16" s="153">
        <v>289</v>
      </c>
      <c r="J16" s="153">
        <v>1995</v>
      </c>
      <c r="K16" s="153" t="s">
        <v>169</v>
      </c>
      <c r="L16" s="153">
        <v>1</v>
      </c>
      <c r="M16" s="154" t="s">
        <v>163</v>
      </c>
    </row>
    <row r="17" spans="1:13" ht="38.25">
      <c r="A17" s="149"/>
      <c r="B17" s="160" t="s">
        <v>190</v>
      </c>
      <c r="C17" s="160" t="s">
        <v>159</v>
      </c>
      <c r="D17" s="161"/>
      <c r="E17" s="161"/>
      <c r="F17" s="161"/>
      <c r="G17" s="162"/>
      <c r="H17" s="193" t="s">
        <v>191</v>
      </c>
      <c r="I17" s="153">
        <v>289</v>
      </c>
      <c r="J17" s="153">
        <v>1995</v>
      </c>
      <c r="K17" s="153">
        <v>20</v>
      </c>
      <c r="L17" s="153">
        <v>4</v>
      </c>
      <c r="M17" s="154" t="s">
        <v>177</v>
      </c>
    </row>
    <row r="18" spans="1:13" ht="25.5">
      <c r="A18" s="149"/>
      <c r="B18" s="150"/>
      <c r="C18" s="150"/>
      <c r="D18" s="151"/>
      <c r="E18" s="151"/>
      <c r="F18" s="151"/>
      <c r="G18" s="152"/>
      <c r="H18" s="193" t="s">
        <v>192</v>
      </c>
      <c r="I18" s="153">
        <v>289</v>
      </c>
      <c r="J18" s="153">
        <v>1995</v>
      </c>
      <c r="K18" s="153">
        <v>48</v>
      </c>
      <c r="L18" s="153">
        <v>1</v>
      </c>
      <c r="M18" s="154" t="s">
        <v>193</v>
      </c>
    </row>
    <row r="19" spans="1:13" ht="63.75">
      <c r="A19" s="149"/>
      <c r="B19" s="157" t="s">
        <v>194</v>
      </c>
      <c r="C19" s="157" t="s">
        <v>159</v>
      </c>
      <c r="D19" s="158"/>
      <c r="E19" s="158"/>
      <c r="F19" s="158"/>
      <c r="G19" s="159"/>
      <c r="H19" s="193" t="s">
        <v>195</v>
      </c>
      <c r="I19" s="153">
        <v>289</v>
      </c>
      <c r="J19" s="153">
        <v>1995</v>
      </c>
      <c r="K19" s="153">
        <v>20</v>
      </c>
      <c r="L19" s="153">
        <v>5</v>
      </c>
      <c r="M19" s="154" t="s">
        <v>177</v>
      </c>
    </row>
    <row r="20" spans="1:13" ht="38.25">
      <c r="A20" s="149"/>
      <c r="B20" s="160"/>
      <c r="C20" s="160"/>
      <c r="D20" s="161"/>
      <c r="E20" s="161"/>
      <c r="F20" s="161"/>
      <c r="G20" s="162"/>
      <c r="H20" s="193" t="s">
        <v>196</v>
      </c>
      <c r="I20" s="153">
        <v>289</v>
      </c>
      <c r="J20" s="153">
        <v>1995</v>
      </c>
      <c r="K20" s="153">
        <v>48</v>
      </c>
      <c r="L20" s="153">
        <v>1</v>
      </c>
      <c r="M20" s="154" t="s">
        <v>197</v>
      </c>
    </row>
    <row r="21" spans="1:13" ht="25.5">
      <c r="A21" s="165"/>
      <c r="B21" s="150"/>
      <c r="C21" s="150"/>
      <c r="D21" s="151"/>
      <c r="E21" s="151"/>
      <c r="F21" s="151"/>
      <c r="G21" s="152"/>
      <c r="H21" s="193" t="s">
        <v>198</v>
      </c>
      <c r="I21" s="153">
        <v>289</v>
      </c>
      <c r="J21" s="153">
        <v>1995</v>
      </c>
      <c r="K21" s="153" t="s">
        <v>169</v>
      </c>
      <c r="L21" s="153">
        <v>1</v>
      </c>
      <c r="M21" s="154" t="s">
        <v>199</v>
      </c>
    </row>
    <row r="22" spans="1:13" ht="38.25">
      <c r="A22" s="166" t="s">
        <v>200</v>
      </c>
      <c r="B22" s="155" t="s">
        <v>201</v>
      </c>
      <c r="C22" s="167" t="s">
        <v>159</v>
      </c>
      <c r="D22" s="218"/>
      <c r="E22" s="218"/>
      <c r="F22" s="218"/>
      <c r="G22" s="219"/>
      <c r="H22" s="193" t="s">
        <v>202</v>
      </c>
      <c r="I22" s="153">
        <v>289</v>
      </c>
      <c r="J22" s="153">
        <v>1995</v>
      </c>
      <c r="K22" s="153">
        <v>17</v>
      </c>
      <c r="L22" s="153">
        <v>3</v>
      </c>
      <c r="M22" s="154" t="s">
        <v>177</v>
      </c>
    </row>
    <row r="23" spans="1:13" ht="25.5">
      <c r="A23" s="149"/>
      <c r="B23" s="155" t="s">
        <v>203</v>
      </c>
      <c r="C23" s="156" t="s">
        <v>159</v>
      </c>
      <c r="D23" s="214"/>
      <c r="E23" s="214"/>
      <c r="F23" s="214"/>
      <c r="G23" s="215"/>
      <c r="H23" s="193" t="s">
        <v>204</v>
      </c>
      <c r="I23" s="153">
        <v>289</v>
      </c>
      <c r="J23" s="153">
        <v>1995</v>
      </c>
      <c r="K23" s="153">
        <v>17</v>
      </c>
      <c r="L23" s="153">
        <v>3</v>
      </c>
      <c r="M23" s="154" t="s">
        <v>161</v>
      </c>
    </row>
    <row r="24" spans="1:13" ht="38.25">
      <c r="A24" s="166" t="s">
        <v>205</v>
      </c>
      <c r="B24" s="168" t="s">
        <v>206</v>
      </c>
      <c r="C24" s="156" t="s">
        <v>159</v>
      </c>
      <c r="D24" s="214"/>
      <c r="E24" s="214"/>
      <c r="F24" s="214"/>
      <c r="G24" s="215"/>
      <c r="H24" s="193" t="s">
        <v>207</v>
      </c>
      <c r="I24" s="153">
        <v>289</v>
      </c>
      <c r="J24" s="153">
        <v>1995</v>
      </c>
      <c r="K24" s="153">
        <v>17</v>
      </c>
      <c r="L24" s="153">
        <v>4</v>
      </c>
      <c r="M24" s="154" t="s">
        <v>161</v>
      </c>
    </row>
    <row r="25" spans="1:13" ht="25.5">
      <c r="A25" s="149"/>
      <c r="B25" s="155" t="s">
        <v>208</v>
      </c>
      <c r="C25" s="167" t="s">
        <v>159</v>
      </c>
      <c r="D25" s="218"/>
      <c r="E25" s="218"/>
      <c r="F25" s="218"/>
      <c r="G25" s="219"/>
      <c r="H25" s="193"/>
      <c r="I25" s="153"/>
      <c r="J25" s="153"/>
      <c r="K25" s="153"/>
      <c r="L25" s="153"/>
      <c r="M25" s="154"/>
    </row>
    <row r="26" spans="1:13" ht="38.25">
      <c r="A26" s="165"/>
      <c r="B26" s="168" t="s">
        <v>209</v>
      </c>
      <c r="C26" s="156" t="s">
        <v>159</v>
      </c>
      <c r="D26" s="214"/>
      <c r="E26" s="214"/>
      <c r="F26" s="214"/>
      <c r="G26" s="215"/>
      <c r="H26" s="194" t="s">
        <v>210</v>
      </c>
      <c r="I26" s="153">
        <v>289</v>
      </c>
      <c r="J26" s="153">
        <v>1995</v>
      </c>
      <c r="K26" s="153">
        <v>11</v>
      </c>
      <c r="L26" s="153">
        <v>3</v>
      </c>
      <c r="M26" s="154" t="s">
        <v>161</v>
      </c>
    </row>
    <row r="27" spans="1:13" ht="25.5">
      <c r="A27" s="169" t="s">
        <v>211</v>
      </c>
      <c r="B27" s="157" t="s">
        <v>212</v>
      </c>
      <c r="C27" s="157" t="s">
        <v>159</v>
      </c>
      <c r="D27" s="158"/>
      <c r="E27" s="158"/>
      <c r="F27" s="158"/>
      <c r="G27" s="159"/>
      <c r="H27" s="193" t="s">
        <v>213</v>
      </c>
      <c r="I27" s="153">
        <v>289</v>
      </c>
      <c r="J27" s="153">
        <v>1995</v>
      </c>
      <c r="K27" s="153">
        <v>48</v>
      </c>
      <c r="L27" s="153">
        <v>2</v>
      </c>
      <c r="M27" s="154" t="s">
        <v>214</v>
      </c>
    </row>
    <row r="28" spans="1:13" ht="38.25">
      <c r="A28" s="170"/>
      <c r="B28" s="160"/>
      <c r="C28" s="160"/>
      <c r="D28" s="161"/>
      <c r="E28" s="161"/>
      <c r="F28" s="161"/>
      <c r="G28" s="162"/>
      <c r="H28" s="193" t="s">
        <v>215</v>
      </c>
      <c r="I28" s="153">
        <v>289</v>
      </c>
      <c r="J28" s="153">
        <v>1995</v>
      </c>
      <c r="K28" s="153" t="s">
        <v>169</v>
      </c>
      <c r="L28" s="153">
        <v>2</v>
      </c>
      <c r="M28" s="154" t="s">
        <v>197</v>
      </c>
    </row>
    <row r="29" spans="1:13" ht="25.5">
      <c r="A29" s="170"/>
      <c r="B29" s="160"/>
      <c r="C29" s="160"/>
      <c r="D29" s="161"/>
      <c r="E29" s="161"/>
      <c r="F29" s="161"/>
      <c r="G29" s="162"/>
      <c r="H29" s="193" t="s">
        <v>216</v>
      </c>
      <c r="I29" s="153">
        <v>289</v>
      </c>
      <c r="J29" s="153">
        <v>1995</v>
      </c>
      <c r="K29" s="153">
        <v>49</v>
      </c>
      <c r="L29" s="153">
        <v>3</v>
      </c>
      <c r="M29" s="154" t="s">
        <v>217</v>
      </c>
    </row>
    <row r="30" spans="1:13" ht="38.25">
      <c r="A30" s="170"/>
      <c r="B30" s="160"/>
      <c r="C30" s="160"/>
      <c r="D30" s="161"/>
      <c r="E30" s="161"/>
      <c r="F30" s="161"/>
      <c r="G30" s="162"/>
      <c r="H30" s="193" t="s">
        <v>218</v>
      </c>
      <c r="I30" s="153">
        <v>289</v>
      </c>
      <c r="J30" s="153">
        <v>1995</v>
      </c>
      <c r="K30" s="153">
        <v>49</v>
      </c>
      <c r="L30" s="153">
        <v>3</v>
      </c>
      <c r="M30" s="154" t="s">
        <v>219</v>
      </c>
    </row>
    <row r="31" spans="1:13" ht="76.5">
      <c r="A31" s="170"/>
      <c r="B31" s="150"/>
      <c r="C31" s="150"/>
      <c r="D31" s="151"/>
      <c r="E31" s="151"/>
      <c r="F31" s="151"/>
      <c r="G31" s="152"/>
      <c r="H31" s="193" t="s">
        <v>220</v>
      </c>
      <c r="I31" s="153">
        <v>289</v>
      </c>
      <c r="J31" s="153">
        <v>1995</v>
      </c>
      <c r="K31" s="153">
        <v>51</v>
      </c>
      <c r="L31" s="153">
        <v>1</v>
      </c>
      <c r="M31" s="154" t="s">
        <v>177</v>
      </c>
    </row>
    <row r="32" spans="1:13" ht="38.25">
      <c r="A32" s="170"/>
      <c r="B32" s="160" t="s">
        <v>221</v>
      </c>
      <c r="C32" s="160" t="s">
        <v>159</v>
      </c>
      <c r="D32" s="161"/>
      <c r="E32" s="161"/>
      <c r="F32" s="161"/>
      <c r="G32" s="162"/>
      <c r="H32" s="193" t="s">
        <v>222</v>
      </c>
      <c r="I32" s="153">
        <v>289</v>
      </c>
      <c r="J32" s="153">
        <v>1995</v>
      </c>
      <c r="K32" s="153">
        <v>48</v>
      </c>
      <c r="L32" s="153">
        <v>1</v>
      </c>
      <c r="M32" s="154" t="s">
        <v>223</v>
      </c>
    </row>
    <row r="33" spans="1:13" ht="38.25">
      <c r="A33" s="170"/>
      <c r="B33" s="150"/>
      <c r="C33" s="150"/>
      <c r="D33" s="151"/>
      <c r="E33" s="151"/>
      <c r="F33" s="151"/>
      <c r="G33" s="152"/>
      <c r="H33" s="193" t="s">
        <v>224</v>
      </c>
      <c r="I33" s="153">
        <v>289</v>
      </c>
      <c r="J33" s="153">
        <v>1995</v>
      </c>
      <c r="K33" s="153" t="s">
        <v>169</v>
      </c>
      <c r="L33" s="153">
        <v>1</v>
      </c>
      <c r="M33" s="154" t="s">
        <v>214</v>
      </c>
    </row>
    <row r="34" spans="1:13" ht="38.25">
      <c r="A34" s="170"/>
      <c r="B34" s="157" t="s">
        <v>225</v>
      </c>
      <c r="C34" s="157" t="s">
        <v>159</v>
      </c>
      <c r="D34" s="158"/>
      <c r="E34" s="158"/>
      <c r="F34" s="158"/>
      <c r="G34" s="159"/>
      <c r="H34" s="193" t="s">
        <v>226</v>
      </c>
      <c r="I34" s="153">
        <v>149</v>
      </c>
      <c r="J34" s="153">
        <v>2003</v>
      </c>
      <c r="K34" s="153">
        <v>27</v>
      </c>
      <c r="L34" s="153"/>
      <c r="M34" s="154" t="s">
        <v>188</v>
      </c>
    </row>
    <row r="35" spans="1:13" ht="38.25">
      <c r="A35" s="170"/>
      <c r="B35" s="160"/>
      <c r="C35" s="160"/>
      <c r="D35" s="161"/>
      <c r="E35" s="161"/>
      <c r="F35" s="161"/>
      <c r="G35" s="162"/>
      <c r="H35" s="193" t="s">
        <v>227</v>
      </c>
      <c r="I35" s="153">
        <v>149</v>
      </c>
      <c r="J35" s="153">
        <v>2003</v>
      </c>
      <c r="K35" s="153">
        <v>28</v>
      </c>
      <c r="L35" s="153"/>
      <c r="M35" s="154" t="s">
        <v>228</v>
      </c>
    </row>
    <row r="36" spans="1:13" ht="38.25">
      <c r="A36" s="170"/>
      <c r="B36" s="160"/>
      <c r="C36" s="160"/>
      <c r="D36" s="161"/>
      <c r="E36" s="161"/>
      <c r="F36" s="161"/>
      <c r="G36" s="162"/>
      <c r="H36" s="193" t="s">
        <v>229</v>
      </c>
      <c r="I36" s="153">
        <v>149</v>
      </c>
      <c r="J36" s="153">
        <v>2003</v>
      </c>
      <c r="K36" s="153">
        <v>29</v>
      </c>
      <c r="L36" s="153">
        <v>2</v>
      </c>
      <c r="M36" s="154" t="s">
        <v>214</v>
      </c>
    </row>
    <row r="37" spans="1:13" ht="51">
      <c r="A37" s="170"/>
      <c r="B37" s="150"/>
      <c r="C37" s="150"/>
      <c r="D37" s="151"/>
      <c r="E37" s="151"/>
      <c r="F37" s="151"/>
      <c r="G37" s="152"/>
      <c r="H37" s="193" t="s">
        <v>230</v>
      </c>
      <c r="I37" s="153">
        <v>149</v>
      </c>
      <c r="J37" s="153">
        <v>2003</v>
      </c>
      <c r="K37" s="153">
        <v>30</v>
      </c>
      <c r="L37" s="153">
        <v>2</v>
      </c>
      <c r="M37" s="154" t="s">
        <v>214</v>
      </c>
    </row>
    <row r="38" spans="1:13" ht="25.5">
      <c r="A38" s="170"/>
      <c r="B38" s="155" t="s">
        <v>231</v>
      </c>
      <c r="C38" s="167" t="s">
        <v>159</v>
      </c>
      <c r="D38" s="218"/>
      <c r="E38" s="218"/>
      <c r="F38" s="218"/>
      <c r="G38" s="219"/>
      <c r="H38" s="193" t="s">
        <v>232</v>
      </c>
      <c r="I38" s="153">
        <v>149</v>
      </c>
      <c r="J38" s="153">
        <v>2003</v>
      </c>
      <c r="K38" s="153">
        <v>31</v>
      </c>
      <c r="L38" s="153">
        <v>1</v>
      </c>
      <c r="M38" s="154" t="s">
        <v>177</v>
      </c>
    </row>
    <row r="39" spans="1:13" ht="25.5">
      <c r="A39" s="171"/>
      <c r="B39" s="155" t="s">
        <v>233</v>
      </c>
      <c r="C39" s="167" t="s">
        <v>159</v>
      </c>
      <c r="D39" s="218"/>
      <c r="E39" s="218"/>
      <c r="F39" s="218"/>
      <c r="G39" s="219"/>
      <c r="H39" s="193" t="s">
        <v>234</v>
      </c>
      <c r="I39" s="153">
        <v>149</v>
      </c>
      <c r="J39" s="153">
        <v>2003</v>
      </c>
      <c r="K39" s="153">
        <v>27</v>
      </c>
      <c r="L39" s="153"/>
      <c r="M39" s="154" t="s">
        <v>197</v>
      </c>
    </row>
    <row r="40" spans="1:13" ht="153">
      <c r="A40" s="172" t="s">
        <v>235</v>
      </c>
      <c r="B40" s="157" t="s">
        <v>236</v>
      </c>
      <c r="C40" s="157" t="s">
        <v>159</v>
      </c>
      <c r="D40" s="158"/>
      <c r="E40" s="158"/>
      <c r="F40" s="158"/>
      <c r="G40" s="159"/>
      <c r="H40" s="193" t="s">
        <v>237</v>
      </c>
      <c r="I40" s="153" t="s">
        <v>161</v>
      </c>
      <c r="J40" s="153" t="s">
        <v>161</v>
      </c>
      <c r="K40" s="153" t="s">
        <v>161</v>
      </c>
      <c r="L40" s="153" t="s">
        <v>161</v>
      </c>
      <c r="M40" s="154" t="s">
        <v>161</v>
      </c>
    </row>
    <row r="41" spans="1:13" ht="38.25">
      <c r="A41" s="173"/>
      <c r="B41" s="160"/>
      <c r="C41" s="160"/>
      <c r="D41" s="161"/>
      <c r="E41" s="161"/>
      <c r="F41" s="161"/>
      <c r="G41" s="162"/>
      <c r="H41" s="193" t="s">
        <v>238</v>
      </c>
      <c r="I41" s="153">
        <v>289</v>
      </c>
      <c r="J41" s="153">
        <v>1995</v>
      </c>
      <c r="K41" s="153">
        <v>53</v>
      </c>
      <c r="L41" s="153">
        <v>2</v>
      </c>
      <c r="M41" s="154" t="s">
        <v>177</v>
      </c>
    </row>
    <row r="42" spans="1:13">
      <c r="A42" s="173"/>
      <c r="B42" s="160"/>
      <c r="C42" s="160"/>
      <c r="D42" s="161"/>
      <c r="E42" s="161"/>
      <c r="F42" s="161"/>
      <c r="G42" s="162"/>
      <c r="H42" s="193" t="s">
        <v>239</v>
      </c>
      <c r="I42" s="153">
        <v>289</v>
      </c>
      <c r="J42" s="153">
        <v>1995</v>
      </c>
      <c r="K42" s="153">
        <v>54</v>
      </c>
      <c r="L42" s="153">
        <v>1</v>
      </c>
      <c r="M42" s="154" t="s">
        <v>177</v>
      </c>
    </row>
    <row r="43" spans="1:13">
      <c r="A43" s="173"/>
      <c r="B43" s="160"/>
      <c r="C43" s="160"/>
      <c r="D43" s="161"/>
      <c r="E43" s="161"/>
      <c r="F43" s="161"/>
      <c r="G43" s="162"/>
      <c r="H43" s="193" t="s">
        <v>240</v>
      </c>
      <c r="I43" s="153">
        <v>289</v>
      </c>
      <c r="J43" s="153">
        <v>1995</v>
      </c>
      <c r="K43" s="153">
        <v>54</v>
      </c>
      <c r="L43" s="153">
        <v>2</v>
      </c>
      <c r="M43" s="154" t="s">
        <v>177</v>
      </c>
    </row>
    <row r="44" spans="1:13">
      <c r="A44" s="173"/>
      <c r="B44" s="160"/>
      <c r="C44" s="160"/>
      <c r="D44" s="161"/>
      <c r="E44" s="161"/>
      <c r="F44" s="161"/>
      <c r="G44" s="162"/>
      <c r="H44" s="193" t="s">
        <v>241</v>
      </c>
      <c r="I44" s="153">
        <v>289</v>
      </c>
      <c r="J44" s="153">
        <v>1995</v>
      </c>
      <c r="K44" s="153">
        <v>55</v>
      </c>
      <c r="L44" s="153">
        <v>1</v>
      </c>
      <c r="M44" s="154" t="s">
        <v>177</v>
      </c>
    </row>
    <row r="45" spans="1:13">
      <c r="A45" s="173"/>
      <c r="B45" s="160"/>
      <c r="C45" s="160"/>
      <c r="D45" s="161"/>
      <c r="E45" s="161"/>
      <c r="F45" s="161"/>
      <c r="G45" s="162"/>
      <c r="H45" s="193" t="s">
        <v>242</v>
      </c>
      <c r="I45" s="153">
        <v>289</v>
      </c>
      <c r="J45" s="153">
        <v>1995</v>
      </c>
      <c r="K45" s="153">
        <v>55</v>
      </c>
      <c r="L45" s="153">
        <v>2</v>
      </c>
      <c r="M45" s="154" t="s">
        <v>177</v>
      </c>
    </row>
    <row r="46" spans="1:13" ht="25.5">
      <c r="A46" s="173"/>
      <c r="B46" s="150"/>
      <c r="C46" s="150"/>
      <c r="D46" s="151"/>
      <c r="E46" s="151"/>
      <c r="F46" s="151"/>
      <c r="G46" s="152"/>
      <c r="H46" s="193" t="s">
        <v>243</v>
      </c>
      <c r="I46" s="153">
        <v>289</v>
      </c>
      <c r="J46" s="153">
        <v>1995</v>
      </c>
      <c r="K46" s="153" t="s">
        <v>169</v>
      </c>
      <c r="L46" s="153">
        <v>1</v>
      </c>
      <c r="M46" s="154" t="s">
        <v>228</v>
      </c>
    </row>
    <row r="47" spans="1:13" ht="306">
      <c r="A47" s="173"/>
      <c r="B47" s="155" t="s">
        <v>244</v>
      </c>
      <c r="C47" s="174" t="s">
        <v>245</v>
      </c>
      <c r="D47" s="218"/>
      <c r="E47" s="218"/>
      <c r="F47" s="218"/>
      <c r="G47" s="219"/>
      <c r="H47" s="193" t="s">
        <v>246</v>
      </c>
      <c r="I47" s="167" t="s">
        <v>161</v>
      </c>
      <c r="J47" s="167" t="s">
        <v>161</v>
      </c>
      <c r="K47" s="167" t="s">
        <v>161</v>
      </c>
      <c r="L47" s="167" t="s">
        <v>161</v>
      </c>
      <c r="M47" s="175" t="s">
        <v>161</v>
      </c>
    </row>
    <row r="48" spans="1:13" ht="25.5">
      <c r="A48" s="173"/>
      <c r="B48" s="157" t="s">
        <v>247</v>
      </c>
      <c r="C48" s="157" t="s">
        <v>159</v>
      </c>
      <c r="D48" s="158"/>
      <c r="E48" s="158"/>
      <c r="F48" s="158"/>
      <c r="G48" s="159"/>
      <c r="H48" s="193" t="s">
        <v>248</v>
      </c>
      <c r="I48" s="153">
        <v>289</v>
      </c>
      <c r="J48" s="153">
        <v>1995</v>
      </c>
      <c r="K48" s="153">
        <v>48</v>
      </c>
      <c r="L48" s="153">
        <v>1</v>
      </c>
      <c r="M48" s="154" t="s">
        <v>249</v>
      </c>
    </row>
    <row r="49" spans="1:13" ht="25.5">
      <c r="A49" s="173"/>
      <c r="B49" s="160"/>
      <c r="C49" s="160"/>
      <c r="D49" s="161"/>
      <c r="E49" s="161"/>
      <c r="F49" s="161"/>
      <c r="G49" s="162"/>
      <c r="H49" s="193" t="s">
        <v>250</v>
      </c>
      <c r="I49" s="153">
        <v>289</v>
      </c>
      <c r="J49" s="153">
        <v>1995</v>
      </c>
      <c r="K49" s="153" t="s">
        <v>169</v>
      </c>
      <c r="L49" s="153">
        <v>1</v>
      </c>
      <c r="M49" s="154" t="s">
        <v>217</v>
      </c>
    </row>
    <row r="50" spans="1:13" ht="38.25">
      <c r="A50" s="173"/>
      <c r="B50" s="150"/>
      <c r="C50" s="150"/>
      <c r="D50" s="151"/>
      <c r="E50" s="151"/>
      <c r="F50" s="151"/>
      <c r="G50" s="152"/>
      <c r="H50" s="193" t="s">
        <v>251</v>
      </c>
      <c r="I50" s="153">
        <v>289</v>
      </c>
      <c r="J50" s="153">
        <v>1995</v>
      </c>
      <c r="K50" s="153">
        <v>57</v>
      </c>
      <c r="L50" s="153"/>
      <c r="M50" s="154"/>
    </row>
    <row r="51" spans="1:13">
      <c r="A51" s="173"/>
      <c r="B51" s="157" t="s">
        <v>252</v>
      </c>
      <c r="C51" s="157" t="s">
        <v>159</v>
      </c>
      <c r="D51" s="158"/>
      <c r="E51" s="158"/>
      <c r="F51" s="158"/>
      <c r="G51" s="159"/>
      <c r="H51" s="193" t="s">
        <v>253</v>
      </c>
      <c r="I51" s="153">
        <v>149</v>
      </c>
      <c r="J51" s="153">
        <v>2003</v>
      </c>
      <c r="K51" s="153">
        <v>27</v>
      </c>
      <c r="L51" s="153"/>
      <c r="M51" s="154" t="s">
        <v>199</v>
      </c>
    </row>
    <row r="52" spans="1:13">
      <c r="A52" s="173"/>
      <c r="B52" s="160"/>
      <c r="C52" s="160"/>
      <c r="D52" s="161"/>
      <c r="E52" s="161"/>
      <c r="F52" s="161"/>
      <c r="G52" s="162"/>
      <c r="H52" s="193" t="s">
        <v>254</v>
      </c>
      <c r="I52" s="153">
        <v>149</v>
      </c>
      <c r="J52" s="153">
        <v>2003</v>
      </c>
      <c r="K52" s="153">
        <v>28</v>
      </c>
      <c r="L52" s="153"/>
      <c r="M52" s="154" t="s">
        <v>219</v>
      </c>
    </row>
    <row r="53" spans="1:13">
      <c r="A53" s="173"/>
      <c r="B53" s="160"/>
      <c r="C53" s="160"/>
      <c r="D53" s="161"/>
      <c r="E53" s="161"/>
      <c r="F53" s="161"/>
      <c r="G53" s="162"/>
      <c r="H53" s="193" t="s">
        <v>255</v>
      </c>
      <c r="I53" s="153">
        <v>149</v>
      </c>
      <c r="J53" s="153">
        <v>2003</v>
      </c>
      <c r="K53" s="153">
        <v>29</v>
      </c>
      <c r="L53" s="153">
        <v>2</v>
      </c>
      <c r="M53" s="154" t="s">
        <v>197</v>
      </c>
    </row>
    <row r="54" spans="1:13" ht="25.5">
      <c r="A54" s="173"/>
      <c r="B54" s="160"/>
      <c r="C54" s="160"/>
      <c r="D54" s="161"/>
      <c r="E54" s="161"/>
      <c r="F54" s="161"/>
      <c r="G54" s="162"/>
      <c r="H54" s="193" t="s">
        <v>256</v>
      </c>
      <c r="I54" s="153">
        <v>289</v>
      </c>
      <c r="J54" s="153">
        <v>1995</v>
      </c>
      <c r="K54" s="153">
        <v>49</v>
      </c>
      <c r="L54" s="153">
        <v>2</v>
      </c>
      <c r="M54" s="154" t="s">
        <v>183</v>
      </c>
    </row>
    <row r="55" spans="1:13">
      <c r="A55" s="173"/>
      <c r="B55" s="160"/>
      <c r="C55" s="160"/>
      <c r="D55" s="161"/>
      <c r="E55" s="161"/>
      <c r="F55" s="161"/>
      <c r="G55" s="162"/>
      <c r="H55" s="193" t="s">
        <v>257</v>
      </c>
      <c r="I55" s="153">
        <v>149</v>
      </c>
      <c r="J55" s="153">
        <v>2003</v>
      </c>
      <c r="K55" s="153">
        <v>34</v>
      </c>
      <c r="L55" s="153">
        <v>1</v>
      </c>
      <c r="M55" s="154" t="s">
        <v>177</v>
      </c>
    </row>
    <row r="56" spans="1:13" ht="25.5">
      <c r="A56" s="173"/>
      <c r="B56" s="160"/>
      <c r="C56" s="160"/>
      <c r="D56" s="161"/>
      <c r="E56" s="161"/>
      <c r="F56" s="161"/>
      <c r="G56" s="162"/>
      <c r="H56" s="193" t="s">
        <v>258</v>
      </c>
      <c r="I56" s="153">
        <v>149</v>
      </c>
      <c r="J56" s="153">
        <v>2003</v>
      </c>
      <c r="K56" s="153">
        <v>34</v>
      </c>
      <c r="L56" s="153">
        <v>2</v>
      </c>
      <c r="M56" s="154" t="s">
        <v>177</v>
      </c>
    </row>
    <row r="57" spans="1:13">
      <c r="A57" s="173"/>
      <c r="B57" s="160"/>
      <c r="C57" s="160"/>
      <c r="D57" s="161"/>
      <c r="E57" s="161"/>
      <c r="F57" s="161"/>
      <c r="G57" s="162"/>
      <c r="H57" s="193" t="s">
        <v>259</v>
      </c>
      <c r="I57" s="153">
        <v>149</v>
      </c>
      <c r="J57" s="153">
        <v>2003</v>
      </c>
      <c r="K57" s="153">
        <v>34</v>
      </c>
      <c r="L57" s="153">
        <v>3</v>
      </c>
      <c r="M57" s="154" t="s">
        <v>177</v>
      </c>
    </row>
    <row r="58" spans="1:13" ht="63.75">
      <c r="A58" s="173"/>
      <c r="B58" s="160"/>
      <c r="C58" s="160"/>
      <c r="D58" s="161"/>
      <c r="E58" s="161"/>
      <c r="F58" s="161"/>
      <c r="G58" s="162"/>
      <c r="H58" s="193" t="s">
        <v>260</v>
      </c>
      <c r="I58" s="153">
        <v>149</v>
      </c>
      <c r="J58" s="153">
        <v>2003</v>
      </c>
      <c r="K58" s="153">
        <v>35</v>
      </c>
      <c r="L58" s="153">
        <v>1</v>
      </c>
      <c r="M58" s="154" t="s">
        <v>177</v>
      </c>
    </row>
    <row r="59" spans="1:13" ht="38.25">
      <c r="A59" s="173"/>
      <c r="B59" s="150"/>
      <c r="C59" s="150"/>
      <c r="D59" s="151"/>
      <c r="E59" s="151"/>
      <c r="F59" s="151"/>
      <c r="G59" s="152"/>
      <c r="H59" s="193" t="s">
        <v>261</v>
      </c>
      <c r="I59" s="153">
        <v>149</v>
      </c>
      <c r="J59" s="153">
        <v>2003</v>
      </c>
      <c r="K59" s="153">
        <v>35</v>
      </c>
      <c r="L59" s="153">
        <v>3</v>
      </c>
      <c r="M59" s="154" t="s">
        <v>177</v>
      </c>
    </row>
    <row r="60" spans="1:13" ht="25.5">
      <c r="A60" s="173"/>
      <c r="B60" s="176" t="s">
        <v>262</v>
      </c>
      <c r="C60" s="176" t="s">
        <v>245</v>
      </c>
      <c r="D60" s="158"/>
      <c r="E60" s="158"/>
      <c r="F60" s="158"/>
      <c r="G60" s="159"/>
      <c r="H60" s="195" t="s">
        <v>263</v>
      </c>
      <c r="I60" s="153">
        <v>114</v>
      </c>
      <c r="J60" s="153">
        <v>1992</v>
      </c>
      <c r="K60" s="153">
        <v>87</v>
      </c>
      <c r="L60" s="153">
        <v>1</v>
      </c>
      <c r="M60" s="154" t="s">
        <v>177</v>
      </c>
    </row>
    <row r="61" spans="1:13" ht="25.5">
      <c r="A61" s="173"/>
      <c r="B61" s="177"/>
      <c r="C61" s="177"/>
      <c r="D61" s="161"/>
      <c r="E61" s="161"/>
      <c r="F61" s="161"/>
      <c r="G61" s="162"/>
      <c r="H61" s="195" t="s">
        <v>264</v>
      </c>
      <c r="I61" s="153">
        <v>114</v>
      </c>
      <c r="J61" s="153">
        <v>1992</v>
      </c>
      <c r="K61" s="153">
        <v>87</v>
      </c>
      <c r="L61" s="153">
        <v>1</v>
      </c>
      <c r="M61" s="154" t="s">
        <v>199</v>
      </c>
    </row>
    <row r="62" spans="1:13">
      <c r="A62" s="173"/>
      <c r="B62" s="177"/>
      <c r="C62" s="177"/>
      <c r="D62" s="161"/>
      <c r="E62" s="161"/>
      <c r="F62" s="161"/>
      <c r="G62" s="162"/>
      <c r="H62" s="195" t="s">
        <v>265</v>
      </c>
      <c r="I62" s="153">
        <v>114</v>
      </c>
      <c r="J62" s="153">
        <v>1992</v>
      </c>
      <c r="K62" s="153">
        <v>87</v>
      </c>
      <c r="L62" s="153">
        <v>1</v>
      </c>
      <c r="M62" s="154" t="s">
        <v>197</v>
      </c>
    </row>
    <row r="63" spans="1:13" ht="25.5">
      <c r="A63" s="173"/>
      <c r="B63" s="177"/>
      <c r="C63" s="177"/>
      <c r="D63" s="161"/>
      <c r="E63" s="161"/>
      <c r="F63" s="161"/>
      <c r="G63" s="162"/>
      <c r="H63" s="195" t="s">
        <v>266</v>
      </c>
      <c r="I63" s="153">
        <v>114</v>
      </c>
      <c r="J63" s="153">
        <v>1992</v>
      </c>
      <c r="K63" s="153">
        <v>87</v>
      </c>
      <c r="L63" s="153">
        <v>2</v>
      </c>
      <c r="M63" s="154" t="s">
        <v>177</v>
      </c>
    </row>
    <row r="64" spans="1:13">
      <c r="A64" s="173"/>
      <c r="B64" s="177"/>
      <c r="C64" s="177"/>
      <c r="D64" s="161"/>
      <c r="E64" s="161"/>
      <c r="F64" s="161"/>
      <c r="G64" s="162"/>
      <c r="H64" s="195" t="s">
        <v>267</v>
      </c>
      <c r="I64" s="153">
        <v>114</v>
      </c>
      <c r="J64" s="153">
        <v>1992</v>
      </c>
      <c r="K64" s="153">
        <v>87</v>
      </c>
      <c r="L64" s="153">
        <v>2</v>
      </c>
      <c r="M64" s="154" t="s">
        <v>268</v>
      </c>
    </row>
    <row r="65" spans="1:13" ht="25.5">
      <c r="A65" s="173"/>
      <c r="B65" s="177"/>
      <c r="C65" s="177"/>
      <c r="D65" s="161"/>
      <c r="E65" s="161"/>
      <c r="F65" s="161"/>
      <c r="G65" s="162"/>
      <c r="H65" s="195" t="s">
        <v>269</v>
      </c>
      <c r="I65" s="153">
        <v>114</v>
      </c>
      <c r="J65" s="153">
        <v>1992</v>
      </c>
      <c r="K65" s="153">
        <v>87</v>
      </c>
      <c r="L65" s="153">
        <v>3</v>
      </c>
      <c r="M65" s="154" t="s">
        <v>177</v>
      </c>
    </row>
    <row r="66" spans="1:13" ht="25.5">
      <c r="A66" s="173"/>
      <c r="B66" s="177"/>
      <c r="C66" s="177"/>
      <c r="D66" s="161"/>
      <c r="E66" s="161"/>
      <c r="F66" s="161"/>
      <c r="G66" s="162"/>
      <c r="H66" s="195" t="s">
        <v>270</v>
      </c>
      <c r="I66" s="153">
        <v>114</v>
      </c>
      <c r="J66" s="153">
        <v>1992</v>
      </c>
      <c r="K66" s="153">
        <v>87</v>
      </c>
      <c r="L66" s="153">
        <v>3</v>
      </c>
      <c r="M66" s="154" t="s">
        <v>188</v>
      </c>
    </row>
    <row r="67" spans="1:13">
      <c r="A67" s="173"/>
      <c r="B67" s="177"/>
      <c r="C67" s="177"/>
      <c r="D67" s="161"/>
      <c r="E67" s="161"/>
      <c r="F67" s="161"/>
      <c r="G67" s="162"/>
      <c r="H67" s="195" t="s">
        <v>271</v>
      </c>
      <c r="I67" s="153">
        <v>114</v>
      </c>
      <c r="J67" s="153">
        <v>1992</v>
      </c>
      <c r="K67" s="153">
        <v>87</v>
      </c>
      <c r="L67" s="153">
        <v>3</v>
      </c>
      <c r="M67" s="154" t="s">
        <v>197</v>
      </c>
    </row>
    <row r="68" spans="1:13" ht="25.5">
      <c r="A68" s="173"/>
      <c r="B68" s="177"/>
      <c r="C68" s="177"/>
      <c r="D68" s="161"/>
      <c r="E68" s="161"/>
      <c r="F68" s="161"/>
      <c r="G68" s="162"/>
      <c r="H68" s="195" t="s">
        <v>272</v>
      </c>
      <c r="I68" s="153">
        <v>114</v>
      </c>
      <c r="J68" s="153">
        <v>1992</v>
      </c>
      <c r="K68" s="153">
        <v>88</v>
      </c>
      <c r="L68" s="153">
        <v>1</v>
      </c>
      <c r="M68" s="154" t="s">
        <v>177</v>
      </c>
    </row>
    <row r="69" spans="1:13" ht="25.5">
      <c r="A69" s="173"/>
      <c r="B69" s="177"/>
      <c r="C69" s="177"/>
      <c r="D69" s="161"/>
      <c r="E69" s="161"/>
      <c r="F69" s="161"/>
      <c r="G69" s="162"/>
      <c r="H69" s="195" t="s">
        <v>264</v>
      </c>
      <c r="I69" s="153">
        <v>114</v>
      </c>
      <c r="J69" s="153">
        <v>1992</v>
      </c>
      <c r="K69" s="153">
        <v>87</v>
      </c>
      <c r="L69" s="153">
        <v>1</v>
      </c>
      <c r="M69" s="154" t="s">
        <v>199</v>
      </c>
    </row>
    <row r="70" spans="1:13" ht="25.5">
      <c r="A70" s="173"/>
      <c r="B70" s="177"/>
      <c r="C70" s="177"/>
      <c r="D70" s="161"/>
      <c r="E70" s="161"/>
      <c r="F70" s="161"/>
      <c r="G70" s="162"/>
      <c r="H70" s="195" t="s">
        <v>273</v>
      </c>
      <c r="I70" s="153">
        <v>114</v>
      </c>
      <c r="J70" s="153">
        <v>1992</v>
      </c>
      <c r="K70" s="153">
        <v>88</v>
      </c>
      <c r="L70" s="153">
        <v>1</v>
      </c>
      <c r="M70" s="154" t="s">
        <v>268</v>
      </c>
    </row>
    <row r="71" spans="1:13" ht="25.5">
      <c r="A71" s="173"/>
      <c r="B71" s="177"/>
      <c r="C71" s="177"/>
      <c r="D71" s="161"/>
      <c r="E71" s="161"/>
      <c r="F71" s="161"/>
      <c r="G71" s="162"/>
      <c r="H71" s="195" t="s">
        <v>274</v>
      </c>
      <c r="I71" s="153">
        <v>114</v>
      </c>
      <c r="J71" s="153">
        <v>1992</v>
      </c>
      <c r="K71" s="153">
        <v>88</v>
      </c>
      <c r="L71" s="153">
        <v>2</v>
      </c>
      <c r="M71" s="154" t="s">
        <v>177</v>
      </c>
    </row>
    <row r="72" spans="1:13" ht="25.5">
      <c r="A72" s="173"/>
      <c r="B72" s="177"/>
      <c r="C72" s="177"/>
      <c r="D72" s="161"/>
      <c r="E72" s="161"/>
      <c r="F72" s="161"/>
      <c r="G72" s="162"/>
      <c r="H72" s="195" t="s">
        <v>275</v>
      </c>
      <c r="I72" s="153">
        <v>114</v>
      </c>
      <c r="J72" s="153">
        <v>1992</v>
      </c>
      <c r="K72" s="153">
        <v>88</v>
      </c>
      <c r="L72" s="153">
        <v>2</v>
      </c>
      <c r="M72" s="154" t="s">
        <v>197</v>
      </c>
    </row>
    <row r="73" spans="1:13" ht="25.5">
      <c r="A73" s="173"/>
      <c r="B73" s="178"/>
      <c r="C73" s="178"/>
      <c r="D73" s="151"/>
      <c r="E73" s="151"/>
      <c r="F73" s="151"/>
      <c r="G73" s="152"/>
      <c r="H73" s="195" t="s">
        <v>276</v>
      </c>
      <c r="I73" s="153">
        <v>282</v>
      </c>
      <c r="J73" s="153">
        <v>1991</v>
      </c>
      <c r="K73" s="153">
        <v>4</v>
      </c>
      <c r="L73" s="153"/>
      <c r="M73" s="154" t="s">
        <v>177</v>
      </c>
    </row>
    <row r="74" spans="1:13">
      <c r="A74" s="173"/>
      <c r="B74" s="157" t="s">
        <v>277</v>
      </c>
      <c r="C74" s="157" t="s">
        <v>159</v>
      </c>
      <c r="D74" s="158"/>
      <c r="E74" s="158"/>
      <c r="F74" s="158"/>
      <c r="G74" s="159"/>
      <c r="H74" s="193" t="s">
        <v>278</v>
      </c>
      <c r="I74" s="153">
        <v>149</v>
      </c>
      <c r="J74" s="153">
        <v>2003</v>
      </c>
      <c r="K74" s="153">
        <v>28</v>
      </c>
      <c r="L74" s="153"/>
      <c r="M74" s="154" t="s">
        <v>279</v>
      </c>
    </row>
    <row r="75" spans="1:13">
      <c r="A75" s="173"/>
      <c r="B75" s="160"/>
      <c r="C75" s="160"/>
      <c r="D75" s="161"/>
      <c r="E75" s="161"/>
      <c r="F75" s="161"/>
      <c r="G75" s="162"/>
      <c r="H75" s="193" t="s">
        <v>280</v>
      </c>
      <c r="I75" s="153">
        <v>149</v>
      </c>
      <c r="J75" s="153">
        <v>2003</v>
      </c>
      <c r="K75" s="153">
        <v>29</v>
      </c>
      <c r="L75" s="153">
        <v>2</v>
      </c>
      <c r="M75" s="154" t="s">
        <v>268</v>
      </c>
    </row>
    <row r="76" spans="1:13">
      <c r="A76" s="173"/>
      <c r="B76" s="160"/>
      <c r="C76" s="160"/>
      <c r="D76" s="161"/>
      <c r="E76" s="161"/>
      <c r="F76" s="161"/>
      <c r="G76" s="162"/>
      <c r="H76" s="193" t="s">
        <v>281</v>
      </c>
      <c r="I76" s="153">
        <v>149</v>
      </c>
      <c r="J76" s="153">
        <v>2003</v>
      </c>
      <c r="K76" s="153">
        <v>36</v>
      </c>
      <c r="L76" s="153">
        <v>1</v>
      </c>
      <c r="M76" s="154" t="s">
        <v>177</v>
      </c>
    </row>
    <row r="77" spans="1:13" ht="25.5">
      <c r="A77" s="173"/>
      <c r="B77" s="160"/>
      <c r="C77" s="160"/>
      <c r="D77" s="161"/>
      <c r="E77" s="161"/>
      <c r="F77" s="161"/>
      <c r="G77" s="162"/>
      <c r="H77" s="193" t="s">
        <v>282</v>
      </c>
      <c r="I77" s="153">
        <v>149</v>
      </c>
      <c r="J77" s="153">
        <v>2003</v>
      </c>
      <c r="K77" s="153">
        <v>36</v>
      </c>
      <c r="L77" s="153">
        <v>1</v>
      </c>
      <c r="M77" s="154" t="s">
        <v>179</v>
      </c>
    </row>
    <row r="78" spans="1:13" ht="38.25">
      <c r="A78" s="173"/>
      <c r="B78" s="150"/>
      <c r="C78" s="150"/>
      <c r="D78" s="151"/>
      <c r="E78" s="151"/>
      <c r="F78" s="151"/>
      <c r="G78" s="152"/>
      <c r="H78" s="193" t="s">
        <v>283</v>
      </c>
      <c r="I78" s="153">
        <v>149</v>
      </c>
      <c r="J78" s="153">
        <v>2003</v>
      </c>
      <c r="K78" s="153">
        <v>36</v>
      </c>
      <c r="L78" s="153">
        <v>1</v>
      </c>
      <c r="M78" s="154" t="s">
        <v>183</v>
      </c>
    </row>
    <row r="79" spans="1:13" ht="38.25">
      <c r="A79" s="173"/>
      <c r="B79" s="155" t="s">
        <v>284</v>
      </c>
      <c r="C79" s="167" t="s">
        <v>159</v>
      </c>
      <c r="D79" s="218"/>
      <c r="E79" s="218"/>
      <c r="F79" s="218"/>
      <c r="G79" s="219"/>
      <c r="H79" s="193" t="s">
        <v>285</v>
      </c>
      <c r="I79" s="153">
        <v>149</v>
      </c>
      <c r="J79" s="153">
        <v>2003</v>
      </c>
      <c r="K79" s="153">
        <v>31</v>
      </c>
      <c r="L79" s="153">
        <v>7</v>
      </c>
      <c r="M79" s="154" t="s">
        <v>177</v>
      </c>
    </row>
    <row r="80" spans="1:13">
      <c r="A80" s="173"/>
      <c r="B80" s="160" t="s">
        <v>286</v>
      </c>
      <c r="C80" s="160" t="s">
        <v>159</v>
      </c>
      <c r="D80" s="161"/>
      <c r="E80" s="161"/>
      <c r="F80" s="161"/>
      <c r="G80" s="162"/>
      <c r="H80" s="193" t="s">
        <v>287</v>
      </c>
      <c r="I80" s="153">
        <v>149</v>
      </c>
      <c r="J80" s="153">
        <v>2003</v>
      </c>
      <c r="K80" s="153">
        <v>35</v>
      </c>
      <c r="L80" s="153">
        <v>5</v>
      </c>
      <c r="M80" s="154" t="s">
        <v>177</v>
      </c>
    </row>
    <row r="81" spans="1:13">
      <c r="A81" s="173"/>
      <c r="B81" s="150"/>
      <c r="C81" s="150"/>
      <c r="D81" s="151"/>
      <c r="E81" s="151"/>
      <c r="F81" s="151"/>
      <c r="G81" s="152"/>
      <c r="H81" s="193" t="s">
        <v>288</v>
      </c>
      <c r="I81" s="153">
        <v>289</v>
      </c>
      <c r="J81" s="153">
        <v>1995</v>
      </c>
      <c r="K81" s="153">
        <v>56</v>
      </c>
      <c r="L81" s="153">
        <v>5</v>
      </c>
      <c r="M81" s="154" t="s">
        <v>177</v>
      </c>
    </row>
    <row r="82" spans="1:13" ht="89.25">
      <c r="A82" s="173"/>
      <c r="B82" s="155" t="s">
        <v>289</v>
      </c>
      <c r="C82" s="153" t="s">
        <v>245</v>
      </c>
      <c r="D82" s="218"/>
      <c r="E82" s="218"/>
      <c r="F82" s="218"/>
      <c r="G82" s="219"/>
      <c r="H82" s="195" t="s">
        <v>290</v>
      </c>
      <c r="I82" s="153">
        <v>114</v>
      </c>
      <c r="J82" s="153">
        <v>1992</v>
      </c>
      <c r="K82" s="153" t="s">
        <v>291</v>
      </c>
      <c r="L82" s="153"/>
      <c r="M82" s="154" t="s">
        <v>177</v>
      </c>
    </row>
    <row r="83" spans="1:13" ht="38.25">
      <c r="A83" s="173"/>
      <c r="B83" s="160" t="s">
        <v>292</v>
      </c>
      <c r="C83" s="160" t="s">
        <v>245</v>
      </c>
      <c r="D83" s="161"/>
      <c r="E83" s="161"/>
      <c r="F83" s="161"/>
      <c r="G83" s="162"/>
      <c r="H83" s="195" t="s">
        <v>293</v>
      </c>
      <c r="I83" s="153">
        <v>114</v>
      </c>
      <c r="J83" s="153">
        <v>1992</v>
      </c>
      <c r="K83" s="153">
        <v>7</v>
      </c>
      <c r="L83" s="153">
        <v>2</v>
      </c>
      <c r="M83" s="154" t="s">
        <v>177</v>
      </c>
    </row>
    <row r="84" spans="1:13" ht="38.25">
      <c r="A84" s="179"/>
      <c r="B84" s="150"/>
      <c r="C84" s="150"/>
      <c r="D84" s="151"/>
      <c r="E84" s="151"/>
      <c r="F84" s="151"/>
      <c r="G84" s="152"/>
      <c r="H84" s="195" t="s">
        <v>294</v>
      </c>
      <c r="I84" s="153">
        <v>114</v>
      </c>
      <c r="J84" s="153">
        <v>1992</v>
      </c>
      <c r="K84" s="153">
        <v>77</v>
      </c>
      <c r="L84" s="153">
        <v>1</v>
      </c>
      <c r="M84" s="154" t="s">
        <v>197</v>
      </c>
    </row>
    <row r="85" spans="1:13" ht="63.75">
      <c r="A85" s="169" t="s">
        <v>295</v>
      </c>
      <c r="B85" s="160" t="s">
        <v>296</v>
      </c>
      <c r="C85" s="160" t="s">
        <v>159</v>
      </c>
      <c r="D85" s="161"/>
      <c r="E85" s="161"/>
      <c r="F85" s="161"/>
      <c r="G85" s="162"/>
      <c r="H85" s="193" t="s">
        <v>297</v>
      </c>
      <c r="I85" s="153">
        <v>289</v>
      </c>
      <c r="J85" s="153">
        <v>1995</v>
      </c>
      <c r="K85" s="153">
        <v>25</v>
      </c>
      <c r="L85" s="153">
        <v>1</v>
      </c>
      <c r="M85" s="154" t="s">
        <v>177</v>
      </c>
    </row>
    <row r="86" spans="1:13" ht="51">
      <c r="A86" s="170"/>
      <c r="B86" s="150"/>
      <c r="C86" s="150"/>
      <c r="D86" s="151"/>
      <c r="E86" s="151"/>
      <c r="F86" s="151"/>
      <c r="G86" s="152"/>
      <c r="H86" s="193" t="s">
        <v>298</v>
      </c>
      <c r="I86" s="153">
        <v>289</v>
      </c>
      <c r="J86" s="153">
        <v>1995</v>
      </c>
      <c r="K86" s="153">
        <v>25</v>
      </c>
      <c r="L86" s="153">
        <v>2</v>
      </c>
      <c r="M86" s="154" t="s">
        <v>177</v>
      </c>
    </row>
    <row r="87" spans="1:13" ht="25.5">
      <c r="A87" s="170"/>
      <c r="B87" s="155" t="s">
        <v>299</v>
      </c>
      <c r="C87" s="167" t="s">
        <v>159</v>
      </c>
      <c r="D87" s="218"/>
      <c r="E87" s="218"/>
      <c r="F87" s="218"/>
      <c r="G87" s="219"/>
      <c r="H87" s="193" t="s">
        <v>300</v>
      </c>
      <c r="I87" s="153">
        <v>289</v>
      </c>
      <c r="J87" s="153">
        <v>1995</v>
      </c>
      <c r="K87" s="153">
        <v>25</v>
      </c>
      <c r="L87" s="153">
        <v>4</v>
      </c>
      <c r="M87" s="154" t="s">
        <v>177</v>
      </c>
    </row>
    <row r="88" spans="1:13" ht="76.5">
      <c r="A88" s="170"/>
      <c r="B88" s="160" t="s">
        <v>301</v>
      </c>
      <c r="C88" s="160" t="s">
        <v>159</v>
      </c>
      <c r="D88" s="161"/>
      <c r="E88" s="161"/>
      <c r="F88" s="161"/>
      <c r="G88" s="162"/>
      <c r="H88" s="193" t="s">
        <v>302</v>
      </c>
      <c r="I88" s="153">
        <v>289</v>
      </c>
      <c r="J88" s="153">
        <v>1995</v>
      </c>
      <c r="K88" s="153">
        <v>27</v>
      </c>
      <c r="L88" s="153">
        <v>1</v>
      </c>
      <c r="M88" s="154" t="s">
        <v>177</v>
      </c>
    </row>
    <row r="89" spans="1:13" ht="63.75">
      <c r="A89" s="171"/>
      <c r="B89" s="150"/>
      <c r="C89" s="150"/>
      <c r="D89" s="151"/>
      <c r="E89" s="151"/>
      <c r="F89" s="151"/>
      <c r="G89" s="152"/>
      <c r="H89" s="193" t="s">
        <v>303</v>
      </c>
      <c r="I89" s="153">
        <v>289</v>
      </c>
      <c r="J89" s="153">
        <v>1995</v>
      </c>
      <c r="K89" s="153" t="s">
        <v>169</v>
      </c>
      <c r="L89" s="153">
        <v>2</v>
      </c>
      <c r="M89" s="154" t="s">
        <v>188</v>
      </c>
    </row>
    <row r="90" spans="1:13">
      <c r="A90" s="180" t="s">
        <v>304</v>
      </c>
      <c r="B90" s="157" t="s">
        <v>305</v>
      </c>
      <c r="C90" s="157" t="s">
        <v>159</v>
      </c>
      <c r="D90" s="158"/>
      <c r="E90" s="158"/>
      <c r="F90" s="158"/>
      <c r="G90" s="159"/>
      <c r="H90" s="193" t="s">
        <v>306</v>
      </c>
      <c r="I90" s="153">
        <v>289</v>
      </c>
      <c r="J90" s="153">
        <v>1995</v>
      </c>
      <c r="K90" s="153">
        <v>47</v>
      </c>
      <c r="L90" s="153">
        <v>1</v>
      </c>
      <c r="M90" s="154" t="s">
        <v>177</v>
      </c>
    </row>
    <row r="91" spans="1:13">
      <c r="A91" s="181"/>
      <c r="B91" s="160"/>
      <c r="C91" s="160"/>
      <c r="D91" s="161"/>
      <c r="E91" s="161"/>
      <c r="F91" s="161"/>
      <c r="G91" s="162"/>
      <c r="H91" s="193" t="s">
        <v>307</v>
      </c>
      <c r="I91" s="153">
        <v>149</v>
      </c>
      <c r="J91" s="153">
        <v>2003</v>
      </c>
      <c r="K91" s="153">
        <v>26</v>
      </c>
      <c r="L91" s="153">
        <v>1</v>
      </c>
      <c r="M91" s="154" t="s">
        <v>179</v>
      </c>
    </row>
    <row r="92" spans="1:13" ht="38.25">
      <c r="A92" s="181"/>
      <c r="B92" s="160"/>
      <c r="C92" s="160"/>
      <c r="D92" s="161"/>
      <c r="E92" s="161"/>
      <c r="F92" s="161"/>
      <c r="G92" s="162"/>
      <c r="H92" s="193" t="s">
        <v>308</v>
      </c>
      <c r="I92" s="153">
        <v>289</v>
      </c>
      <c r="J92" s="153">
        <v>1995</v>
      </c>
      <c r="K92" s="153">
        <v>48</v>
      </c>
      <c r="L92" s="153">
        <v>3</v>
      </c>
      <c r="M92" s="154" t="s">
        <v>177</v>
      </c>
    </row>
    <row r="93" spans="1:13">
      <c r="A93" s="181"/>
      <c r="B93" s="160"/>
      <c r="C93" s="160"/>
      <c r="D93" s="161"/>
      <c r="E93" s="161"/>
      <c r="F93" s="161"/>
      <c r="G93" s="162"/>
      <c r="H93" s="193" t="s">
        <v>309</v>
      </c>
      <c r="I93" s="153">
        <v>149</v>
      </c>
      <c r="J93" s="153">
        <v>2003</v>
      </c>
      <c r="K93" s="153">
        <v>26</v>
      </c>
      <c r="L93" s="153">
        <v>1</v>
      </c>
      <c r="M93" s="154" t="s">
        <v>183</v>
      </c>
    </row>
    <row r="94" spans="1:13">
      <c r="A94" s="181"/>
      <c r="B94" s="160"/>
      <c r="C94" s="160"/>
      <c r="D94" s="161"/>
      <c r="E94" s="161"/>
      <c r="F94" s="161"/>
      <c r="G94" s="162"/>
      <c r="H94" s="193" t="s">
        <v>310</v>
      </c>
      <c r="I94" s="153">
        <v>282</v>
      </c>
      <c r="J94" s="153">
        <v>1991</v>
      </c>
      <c r="K94" s="153">
        <v>1</v>
      </c>
      <c r="L94" s="153">
        <v>3</v>
      </c>
      <c r="M94" s="154" t="s">
        <v>177</v>
      </c>
    </row>
    <row r="95" spans="1:13">
      <c r="A95" s="181"/>
      <c r="B95" s="150"/>
      <c r="C95" s="150"/>
      <c r="D95" s="151"/>
      <c r="E95" s="151"/>
      <c r="F95" s="151"/>
      <c r="G95" s="152"/>
      <c r="H95" s="193" t="s">
        <v>311</v>
      </c>
      <c r="I95" s="153">
        <v>289</v>
      </c>
      <c r="J95" s="153">
        <v>1995</v>
      </c>
      <c r="K95" s="153">
        <v>49</v>
      </c>
      <c r="L95" s="153">
        <v>1</v>
      </c>
      <c r="M95" s="154" t="s">
        <v>177</v>
      </c>
    </row>
    <row r="96" spans="1:13">
      <c r="A96" s="181"/>
      <c r="B96" s="157" t="s">
        <v>312</v>
      </c>
      <c r="C96" s="157" t="s">
        <v>159</v>
      </c>
      <c r="D96" s="158"/>
      <c r="E96" s="158"/>
      <c r="F96" s="158"/>
      <c r="G96" s="159"/>
      <c r="H96" s="193" t="s">
        <v>313</v>
      </c>
      <c r="I96" s="153">
        <v>149</v>
      </c>
      <c r="J96" s="153">
        <v>2003</v>
      </c>
      <c r="K96" s="153">
        <v>26</v>
      </c>
      <c r="L96" s="153">
        <v>1</v>
      </c>
      <c r="M96" s="154" t="s">
        <v>177</v>
      </c>
    </row>
    <row r="97" spans="1:13">
      <c r="A97" s="181"/>
      <c r="B97" s="160"/>
      <c r="C97" s="160"/>
      <c r="D97" s="161"/>
      <c r="E97" s="161"/>
      <c r="F97" s="161"/>
      <c r="G97" s="162"/>
      <c r="H97" s="193" t="s">
        <v>307</v>
      </c>
      <c r="I97" s="153">
        <v>149</v>
      </c>
      <c r="J97" s="153">
        <v>2003</v>
      </c>
      <c r="K97" s="153">
        <v>26</v>
      </c>
      <c r="L97" s="153">
        <v>1</v>
      </c>
      <c r="M97" s="154" t="s">
        <v>179</v>
      </c>
    </row>
    <row r="98" spans="1:13">
      <c r="A98" s="181"/>
      <c r="B98" s="160"/>
      <c r="C98" s="160"/>
      <c r="D98" s="161"/>
      <c r="E98" s="161"/>
      <c r="F98" s="161"/>
      <c r="G98" s="162"/>
      <c r="H98" s="193" t="s">
        <v>309</v>
      </c>
      <c r="I98" s="153">
        <v>149</v>
      </c>
      <c r="J98" s="153">
        <v>2003</v>
      </c>
      <c r="K98" s="153">
        <v>26</v>
      </c>
      <c r="L98" s="153">
        <v>1</v>
      </c>
      <c r="M98" s="154" t="s">
        <v>183</v>
      </c>
    </row>
    <row r="99" spans="1:13">
      <c r="A99" s="181"/>
      <c r="B99" s="160"/>
      <c r="C99" s="160"/>
      <c r="D99" s="161"/>
      <c r="E99" s="161"/>
      <c r="F99" s="161"/>
      <c r="G99" s="162"/>
      <c r="H99" s="193" t="s">
        <v>314</v>
      </c>
      <c r="I99" s="153">
        <v>149</v>
      </c>
      <c r="J99" s="153">
        <v>2003</v>
      </c>
      <c r="K99" s="153">
        <v>26</v>
      </c>
      <c r="L99" s="153">
        <v>1</v>
      </c>
      <c r="M99" s="154" t="s">
        <v>163</v>
      </c>
    </row>
    <row r="100" spans="1:13">
      <c r="A100" s="181"/>
      <c r="B100" s="160"/>
      <c r="C100" s="160"/>
      <c r="D100" s="161"/>
      <c r="E100" s="161"/>
      <c r="F100" s="161"/>
      <c r="G100" s="162"/>
      <c r="H100" s="193" t="s">
        <v>315</v>
      </c>
      <c r="I100" s="153">
        <v>149</v>
      </c>
      <c r="J100" s="153">
        <v>2003</v>
      </c>
      <c r="K100" s="153">
        <v>26</v>
      </c>
      <c r="L100" s="153">
        <v>1</v>
      </c>
      <c r="M100" s="154" t="s">
        <v>199</v>
      </c>
    </row>
    <row r="101" spans="1:13">
      <c r="A101" s="182"/>
      <c r="B101" s="150"/>
      <c r="C101" s="150"/>
      <c r="D101" s="151"/>
      <c r="E101" s="151"/>
      <c r="F101" s="151"/>
      <c r="G101" s="152"/>
      <c r="H101" s="193" t="s">
        <v>316</v>
      </c>
      <c r="I101" s="153">
        <v>149</v>
      </c>
      <c r="J101" s="153">
        <v>2003</v>
      </c>
      <c r="K101" s="153">
        <v>26</v>
      </c>
      <c r="L101" s="153">
        <v>1</v>
      </c>
      <c r="M101" s="154" t="s">
        <v>188</v>
      </c>
    </row>
    <row r="102" spans="1:13" ht="63.75">
      <c r="A102" s="166" t="s">
        <v>317</v>
      </c>
      <c r="B102" s="160" t="s">
        <v>318</v>
      </c>
      <c r="C102" s="160" t="s">
        <v>159</v>
      </c>
      <c r="D102" s="161"/>
      <c r="E102" s="161"/>
      <c r="F102" s="161"/>
      <c r="G102" s="162"/>
      <c r="H102" s="193" t="s">
        <v>319</v>
      </c>
      <c r="I102" s="153">
        <v>289</v>
      </c>
      <c r="J102" s="153">
        <v>1995</v>
      </c>
      <c r="K102" s="153">
        <v>27</v>
      </c>
      <c r="L102" s="153">
        <v>3</v>
      </c>
      <c r="M102" s="154" t="s">
        <v>177</v>
      </c>
    </row>
    <row r="103" spans="1:13">
      <c r="A103" s="149"/>
      <c r="B103" s="150"/>
      <c r="C103" s="150"/>
      <c r="D103" s="151"/>
      <c r="E103" s="151"/>
      <c r="F103" s="151"/>
      <c r="G103" s="152"/>
      <c r="H103" s="193" t="s">
        <v>320</v>
      </c>
      <c r="I103" s="153">
        <v>289</v>
      </c>
      <c r="J103" s="153">
        <v>1995</v>
      </c>
      <c r="K103" s="153">
        <v>49</v>
      </c>
      <c r="L103" s="153">
        <v>2</v>
      </c>
      <c r="M103" s="154" t="s">
        <v>199</v>
      </c>
    </row>
    <row r="104" spans="1:13" ht="51">
      <c r="A104" s="165"/>
      <c r="B104" s="155" t="s">
        <v>321</v>
      </c>
      <c r="C104" s="167" t="s">
        <v>159</v>
      </c>
      <c r="D104" s="218"/>
      <c r="E104" s="218"/>
      <c r="F104" s="218"/>
      <c r="G104" s="219"/>
      <c r="H104" s="193" t="s">
        <v>322</v>
      </c>
      <c r="I104" s="153">
        <v>289</v>
      </c>
      <c r="J104" s="153">
        <v>1995</v>
      </c>
      <c r="K104" s="153">
        <v>27</v>
      </c>
      <c r="L104" s="153">
        <v>4</v>
      </c>
      <c r="M104" s="154" t="s">
        <v>177</v>
      </c>
    </row>
    <row r="105" spans="1:13" ht="102">
      <c r="A105" s="166" t="s">
        <v>323</v>
      </c>
      <c r="B105" s="157" t="s">
        <v>324</v>
      </c>
      <c r="C105" s="157" t="s">
        <v>159</v>
      </c>
      <c r="D105" s="158"/>
      <c r="E105" s="158"/>
      <c r="F105" s="158"/>
      <c r="G105" s="159"/>
      <c r="H105" s="193" t="s">
        <v>325</v>
      </c>
      <c r="I105" s="153">
        <v>289</v>
      </c>
      <c r="J105" s="153">
        <v>1995</v>
      </c>
      <c r="K105" s="153">
        <v>22</v>
      </c>
      <c r="L105" s="153">
        <v>1</v>
      </c>
      <c r="M105" s="154" t="s">
        <v>177</v>
      </c>
    </row>
    <row r="106" spans="1:13" ht="51">
      <c r="A106" s="149"/>
      <c r="B106" s="160"/>
      <c r="C106" s="160"/>
      <c r="D106" s="161"/>
      <c r="E106" s="161"/>
      <c r="F106" s="161"/>
      <c r="G106" s="162"/>
      <c r="H106" s="193" t="s">
        <v>326</v>
      </c>
      <c r="I106" s="153">
        <v>289</v>
      </c>
      <c r="J106" s="153">
        <v>1995</v>
      </c>
      <c r="K106" s="153">
        <v>48</v>
      </c>
      <c r="L106" s="153">
        <v>1</v>
      </c>
      <c r="M106" s="154" t="s">
        <v>268</v>
      </c>
    </row>
    <row r="107" spans="1:13" ht="63.75">
      <c r="A107" s="149"/>
      <c r="B107" s="150"/>
      <c r="C107" s="150"/>
      <c r="D107" s="151"/>
      <c r="E107" s="151"/>
      <c r="F107" s="151"/>
      <c r="G107" s="152"/>
      <c r="H107" s="193" t="s">
        <v>327</v>
      </c>
      <c r="I107" s="153">
        <v>289</v>
      </c>
      <c r="J107" s="153">
        <v>1995</v>
      </c>
      <c r="K107" s="153">
        <v>22</v>
      </c>
      <c r="L107" s="153">
        <v>2</v>
      </c>
      <c r="M107" s="154" t="s">
        <v>177</v>
      </c>
    </row>
    <row r="108" spans="1:13" ht="76.5">
      <c r="A108" s="149"/>
      <c r="B108" s="160" t="s">
        <v>328</v>
      </c>
      <c r="C108" s="160" t="s">
        <v>159</v>
      </c>
      <c r="D108" s="161"/>
      <c r="E108" s="161"/>
      <c r="F108" s="161"/>
      <c r="G108" s="162"/>
      <c r="H108" s="193" t="s">
        <v>329</v>
      </c>
      <c r="I108" s="153">
        <v>289</v>
      </c>
      <c r="J108" s="153">
        <v>1995</v>
      </c>
      <c r="K108" s="153">
        <v>31</v>
      </c>
      <c r="L108" s="153">
        <v>2</v>
      </c>
      <c r="M108" s="154" t="s">
        <v>177</v>
      </c>
    </row>
    <row r="109" spans="1:13" ht="25.5">
      <c r="A109" s="149"/>
      <c r="B109" s="150"/>
      <c r="C109" s="150"/>
      <c r="D109" s="151"/>
      <c r="E109" s="151"/>
      <c r="F109" s="151"/>
      <c r="G109" s="152"/>
      <c r="H109" s="193" t="s">
        <v>330</v>
      </c>
      <c r="I109" s="153">
        <v>289</v>
      </c>
      <c r="J109" s="153">
        <v>1995</v>
      </c>
      <c r="K109" s="153">
        <v>48</v>
      </c>
      <c r="L109" s="153"/>
      <c r="M109" s="154"/>
    </row>
    <row r="110" spans="1:13" ht="51">
      <c r="A110" s="149"/>
      <c r="B110" s="160" t="s">
        <v>331</v>
      </c>
      <c r="C110" s="160" t="s">
        <v>159</v>
      </c>
      <c r="D110" s="161"/>
      <c r="E110" s="161"/>
      <c r="F110" s="161"/>
      <c r="G110" s="162"/>
      <c r="H110" s="193" t="s">
        <v>332</v>
      </c>
      <c r="I110" s="153">
        <v>289</v>
      </c>
      <c r="J110" s="153">
        <v>1995</v>
      </c>
      <c r="K110" s="153">
        <v>31</v>
      </c>
      <c r="L110" s="153">
        <v>6</v>
      </c>
      <c r="M110" s="154" t="s">
        <v>177</v>
      </c>
    </row>
    <row r="111" spans="1:13" ht="25.5">
      <c r="A111" s="149"/>
      <c r="B111" s="150"/>
      <c r="C111" s="150"/>
      <c r="D111" s="151"/>
      <c r="E111" s="151"/>
      <c r="F111" s="151"/>
      <c r="G111" s="152"/>
      <c r="H111" s="193" t="s">
        <v>333</v>
      </c>
      <c r="I111" s="153">
        <v>289</v>
      </c>
      <c r="J111" s="153">
        <v>1995</v>
      </c>
      <c r="K111" s="153">
        <v>48</v>
      </c>
      <c r="L111" s="153">
        <v>2</v>
      </c>
      <c r="M111" s="154" t="s">
        <v>193</v>
      </c>
    </row>
    <row r="112" spans="1:13" ht="51">
      <c r="A112" s="149"/>
      <c r="B112" s="157" t="s">
        <v>334</v>
      </c>
      <c r="C112" s="157" t="s">
        <v>159</v>
      </c>
      <c r="D112" s="158"/>
      <c r="E112" s="158"/>
      <c r="F112" s="158"/>
      <c r="G112" s="159"/>
      <c r="H112" s="193" t="s">
        <v>335</v>
      </c>
      <c r="I112" s="153">
        <v>289</v>
      </c>
      <c r="J112" s="153">
        <v>1995</v>
      </c>
      <c r="K112" s="153">
        <v>32</v>
      </c>
      <c r="L112" s="153">
        <v>2</v>
      </c>
      <c r="M112" s="154" t="s">
        <v>177</v>
      </c>
    </row>
    <row r="113" spans="1:13" ht="51">
      <c r="A113" s="149"/>
      <c r="B113" s="160"/>
      <c r="C113" s="160"/>
      <c r="D113" s="161"/>
      <c r="E113" s="161"/>
      <c r="F113" s="161"/>
      <c r="G113" s="162"/>
      <c r="H113" s="193" t="s">
        <v>336</v>
      </c>
      <c r="I113" s="153">
        <v>289</v>
      </c>
      <c r="J113" s="153">
        <v>1995</v>
      </c>
      <c r="K113" s="153">
        <v>35</v>
      </c>
      <c r="L113" s="153">
        <v>3</v>
      </c>
      <c r="M113" s="154" t="s">
        <v>177</v>
      </c>
    </row>
    <row r="114" spans="1:13" ht="25.5">
      <c r="A114" s="149"/>
      <c r="B114" s="160"/>
      <c r="C114" s="160"/>
      <c r="D114" s="161"/>
      <c r="E114" s="161"/>
      <c r="F114" s="161"/>
      <c r="G114" s="162"/>
      <c r="H114" s="193" t="s">
        <v>337</v>
      </c>
      <c r="I114" s="153">
        <v>289</v>
      </c>
      <c r="J114" s="153">
        <v>1995</v>
      </c>
      <c r="K114" s="153">
        <v>49</v>
      </c>
      <c r="L114" s="153">
        <v>2</v>
      </c>
      <c r="M114" s="154" t="s">
        <v>179</v>
      </c>
    </row>
    <row r="115" spans="1:13" ht="38.25">
      <c r="A115" s="149"/>
      <c r="B115" s="160"/>
      <c r="C115" s="160"/>
      <c r="D115" s="161"/>
      <c r="E115" s="161"/>
      <c r="F115" s="161"/>
      <c r="G115" s="162"/>
      <c r="H115" s="193" t="s">
        <v>338</v>
      </c>
      <c r="I115" s="153">
        <v>289</v>
      </c>
      <c r="J115" s="153">
        <v>1995</v>
      </c>
      <c r="K115" s="153" t="s">
        <v>169</v>
      </c>
      <c r="L115" s="153">
        <v>1</v>
      </c>
      <c r="M115" s="154" t="s">
        <v>279</v>
      </c>
    </row>
    <row r="116" spans="1:13" ht="25.5">
      <c r="A116" s="149"/>
      <c r="B116" s="150"/>
      <c r="C116" s="150"/>
      <c r="D116" s="151"/>
      <c r="E116" s="151"/>
      <c r="F116" s="151"/>
      <c r="G116" s="152"/>
      <c r="H116" s="193" t="s">
        <v>339</v>
      </c>
      <c r="I116" s="153">
        <v>289</v>
      </c>
      <c r="J116" s="153">
        <v>1995</v>
      </c>
      <c r="K116" s="153">
        <v>48</v>
      </c>
      <c r="L116" s="153">
        <v>1</v>
      </c>
      <c r="M116" s="154" t="s">
        <v>214</v>
      </c>
    </row>
    <row r="117" spans="1:13" ht="51">
      <c r="A117" s="149"/>
      <c r="B117" s="155" t="s">
        <v>340</v>
      </c>
      <c r="C117" s="167" t="s">
        <v>159</v>
      </c>
      <c r="D117" s="218"/>
      <c r="E117" s="218"/>
      <c r="F117" s="218"/>
      <c r="G117" s="219"/>
      <c r="H117" s="193" t="s">
        <v>341</v>
      </c>
      <c r="I117" s="153">
        <v>289</v>
      </c>
      <c r="J117" s="153">
        <v>1995</v>
      </c>
      <c r="K117" s="153">
        <v>32</v>
      </c>
      <c r="L117" s="153">
        <v>9</v>
      </c>
      <c r="M117" s="154" t="s">
        <v>177</v>
      </c>
    </row>
    <row r="118" spans="1:13" ht="51">
      <c r="A118" s="149"/>
      <c r="B118" s="155" t="s">
        <v>342</v>
      </c>
      <c r="C118" s="167" t="s">
        <v>159</v>
      </c>
      <c r="D118" s="218"/>
      <c r="E118" s="218"/>
      <c r="F118" s="218"/>
      <c r="G118" s="219"/>
      <c r="H118" s="193" t="s">
        <v>343</v>
      </c>
      <c r="I118" s="153">
        <v>289</v>
      </c>
      <c r="J118" s="153">
        <v>1995</v>
      </c>
      <c r="K118" s="153">
        <v>33</v>
      </c>
      <c r="L118" s="153">
        <v>2</v>
      </c>
      <c r="M118" s="154" t="s">
        <v>177</v>
      </c>
    </row>
    <row r="119" spans="1:13" ht="114.75">
      <c r="A119" s="149"/>
      <c r="B119" s="155" t="s">
        <v>344</v>
      </c>
      <c r="C119" s="167" t="s">
        <v>159</v>
      </c>
      <c r="D119" s="218"/>
      <c r="E119" s="218"/>
      <c r="F119" s="218"/>
      <c r="G119" s="219"/>
      <c r="H119" s="193" t="s">
        <v>345</v>
      </c>
      <c r="I119" s="153">
        <v>289</v>
      </c>
      <c r="J119" s="153">
        <v>1995</v>
      </c>
      <c r="K119" s="153">
        <v>33</v>
      </c>
      <c r="L119" s="153">
        <v>3</v>
      </c>
      <c r="M119" s="154" t="s">
        <v>177</v>
      </c>
    </row>
    <row r="120" spans="1:13" ht="51">
      <c r="A120" s="149"/>
      <c r="B120" s="160" t="s">
        <v>346</v>
      </c>
      <c r="C120" s="160" t="s">
        <v>159</v>
      </c>
      <c r="D120" s="161"/>
      <c r="E120" s="161"/>
      <c r="F120" s="161"/>
      <c r="G120" s="162"/>
      <c r="H120" s="193" t="s">
        <v>347</v>
      </c>
      <c r="I120" s="153">
        <v>289</v>
      </c>
      <c r="J120" s="153">
        <v>1995</v>
      </c>
      <c r="K120" s="153">
        <v>34</v>
      </c>
      <c r="L120" s="153">
        <v>4</v>
      </c>
      <c r="M120" s="154" t="s">
        <v>177</v>
      </c>
    </row>
    <row r="121" spans="1:13" ht="25.5">
      <c r="A121" s="149"/>
      <c r="B121" s="150"/>
      <c r="C121" s="150"/>
      <c r="D121" s="151"/>
      <c r="E121" s="151"/>
      <c r="F121" s="151"/>
      <c r="G121" s="152"/>
      <c r="H121" s="193" t="s">
        <v>348</v>
      </c>
      <c r="I121" s="153">
        <v>289</v>
      </c>
      <c r="J121" s="153">
        <v>1995</v>
      </c>
      <c r="K121" s="153">
        <v>48</v>
      </c>
      <c r="L121" s="153">
        <v>1</v>
      </c>
      <c r="M121" s="154" t="s">
        <v>349</v>
      </c>
    </row>
    <row r="122" spans="1:13" ht="89.25">
      <c r="A122" s="149"/>
      <c r="B122" s="157" t="s">
        <v>350</v>
      </c>
      <c r="C122" s="157" t="s">
        <v>159</v>
      </c>
      <c r="D122" s="158"/>
      <c r="E122" s="158"/>
      <c r="F122" s="158"/>
      <c r="G122" s="159"/>
      <c r="H122" s="193" t="s">
        <v>351</v>
      </c>
      <c r="I122" s="153">
        <v>289</v>
      </c>
      <c r="J122" s="153">
        <v>1995</v>
      </c>
      <c r="K122" s="153">
        <v>35</v>
      </c>
      <c r="L122" s="153">
        <v>1</v>
      </c>
      <c r="M122" s="154" t="s">
        <v>177</v>
      </c>
    </row>
    <row r="123" spans="1:13" ht="38.25">
      <c r="A123" s="149"/>
      <c r="B123" s="160"/>
      <c r="C123" s="160"/>
      <c r="D123" s="161"/>
      <c r="E123" s="161"/>
      <c r="F123" s="161"/>
      <c r="G123" s="162"/>
      <c r="H123" s="193" t="s">
        <v>352</v>
      </c>
      <c r="I123" s="153">
        <v>289</v>
      </c>
      <c r="J123" s="153">
        <v>1995</v>
      </c>
      <c r="K123" s="153">
        <v>35</v>
      </c>
      <c r="L123" s="153">
        <v>2</v>
      </c>
      <c r="M123" s="154" t="s">
        <v>177</v>
      </c>
    </row>
    <row r="124" spans="1:13">
      <c r="A124" s="149"/>
      <c r="B124" s="150"/>
      <c r="C124" s="150"/>
      <c r="D124" s="151"/>
      <c r="E124" s="151"/>
      <c r="F124" s="151"/>
      <c r="G124" s="152"/>
      <c r="H124" s="193" t="s">
        <v>353</v>
      </c>
      <c r="I124" s="153">
        <v>289</v>
      </c>
      <c r="J124" s="153">
        <v>1995</v>
      </c>
      <c r="K124" s="153" t="s">
        <v>169</v>
      </c>
      <c r="L124" s="153">
        <v>1</v>
      </c>
      <c r="M124" s="154" t="s">
        <v>193</v>
      </c>
    </row>
    <row r="125" spans="1:13" ht="25.5">
      <c r="A125" s="149"/>
      <c r="B125" s="155" t="s">
        <v>354</v>
      </c>
      <c r="C125" s="167" t="s">
        <v>159</v>
      </c>
      <c r="D125" s="218"/>
      <c r="E125" s="218"/>
      <c r="F125" s="218"/>
      <c r="G125" s="219"/>
      <c r="H125" s="193" t="s">
        <v>355</v>
      </c>
      <c r="I125" s="153">
        <v>289</v>
      </c>
      <c r="J125" s="153">
        <v>1995</v>
      </c>
      <c r="K125" s="153">
        <v>37</v>
      </c>
      <c r="L125" s="153">
        <v>5</v>
      </c>
      <c r="M125" s="154" t="s">
        <v>177</v>
      </c>
    </row>
    <row r="126" spans="1:13" ht="51">
      <c r="A126" s="149"/>
      <c r="B126" s="160" t="s">
        <v>356</v>
      </c>
      <c r="C126" s="160" t="s">
        <v>159</v>
      </c>
      <c r="D126" s="161"/>
      <c r="E126" s="161"/>
      <c r="F126" s="161"/>
      <c r="G126" s="162"/>
      <c r="H126" s="193" t="s">
        <v>357</v>
      </c>
      <c r="I126" s="153">
        <v>289</v>
      </c>
      <c r="J126" s="153">
        <v>1995</v>
      </c>
      <c r="K126" s="153">
        <v>37</v>
      </c>
      <c r="L126" s="153">
        <v>6</v>
      </c>
      <c r="M126" s="154" t="s">
        <v>177</v>
      </c>
    </row>
    <row r="127" spans="1:13" ht="25.5">
      <c r="A127" s="149"/>
      <c r="B127" s="150"/>
      <c r="C127" s="150"/>
      <c r="D127" s="151"/>
      <c r="E127" s="151"/>
      <c r="F127" s="151"/>
      <c r="G127" s="152"/>
      <c r="H127" s="193" t="s">
        <v>358</v>
      </c>
      <c r="I127" s="153">
        <v>289</v>
      </c>
      <c r="J127" s="153">
        <v>1995</v>
      </c>
      <c r="K127" s="153">
        <v>48</v>
      </c>
      <c r="L127" s="153">
        <v>1</v>
      </c>
      <c r="M127" s="154" t="s">
        <v>279</v>
      </c>
    </row>
    <row r="128" spans="1:13" ht="89.25">
      <c r="A128" s="149"/>
      <c r="B128" s="157" t="s">
        <v>359</v>
      </c>
      <c r="C128" s="157" t="s">
        <v>159</v>
      </c>
      <c r="D128" s="158"/>
      <c r="E128" s="158"/>
      <c r="F128" s="158"/>
      <c r="G128" s="159"/>
      <c r="H128" s="193" t="s">
        <v>360</v>
      </c>
      <c r="I128" s="153">
        <v>289</v>
      </c>
      <c r="J128" s="153">
        <v>1995</v>
      </c>
      <c r="K128" s="153">
        <v>38</v>
      </c>
      <c r="L128" s="153">
        <v>3</v>
      </c>
      <c r="M128" s="154" t="s">
        <v>177</v>
      </c>
    </row>
    <row r="129" spans="1:13">
      <c r="A129" s="149"/>
      <c r="B129" s="160"/>
      <c r="C129" s="160"/>
      <c r="D129" s="161"/>
      <c r="E129" s="161"/>
      <c r="F129" s="161"/>
      <c r="G129" s="162"/>
      <c r="H129" s="193" t="s">
        <v>361</v>
      </c>
      <c r="I129" s="153">
        <v>289</v>
      </c>
      <c r="J129" s="153">
        <v>1995</v>
      </c>
      <c r="K129" s="153">
        <v>48</v>
      </c>
      <c r="L129" s="153">
        <v>2</v>
      </c>
      <c r="M129" s="154" t="s">
        <v>197</v>
      </c>
    </row>
    <row r="130" spans="1:13">
      <c r="A130" s="149"/>
      <c r="B130" s="160"/>
      <c r="C130" s="160"/>
      <c r="D130" s="161"/>
      <c r="E130" s="161"/>
      <c r="F130" s="161"/>
      <c r="G130" s="162"/>
      <c r="H130" s="195" t="s">
        <v>362</v>
      </c>
      <c r="I130" s="153">
        <v>282</v>
      </c>
      <c r="J130" s="153">
        <v>1991</v>
      </c>
      <c r="K130" s="153">
        <v>7</v>
      </c>
      <c r="L130" s="153">
        <v>4</v>
      </c>
      <c r="M130" s="154" t="s">
        <v>177</v>
      </c>
    </row>
    <row r="131" spans="1:13" ht="25.5">
      <c r="A131" s="149"/>
      <c r="B131" s="160"/>
      <c r="C131" s="160"/>
      <c r="D131" s="161"/>
      <c r="E131" s="161"/>
      <c r="F131" s="161"/>
      <c r="G131" s="162"/>
      <c r="H131" s="193" t="s">
        <v>363</v>
      </c>
      <c r="I131" s="153">
        <v>289</v>
      </c>
      <c r="J131" s="153">
        <v>1995</v>
      </c>
      <c r="K131" s="153" t="s">
        <v>169</v>
      </c>
      <c r="L131" s="153">
        <v>2</v>
      </c>
      <c r="M131" s="154" t="s">
        <v>193</v>
      </c>
    </row>
    <row r="132" spans="1:13">
      <c r="A132" s="149"/>
      <c r="B132" s="160"/>
      <c r="C132" s="160"/>
      <c r="D132" s="161"/>
      <c r="E132" s="161"/>
      <c r="F132" s="161"/>
      <c r="G132" s="162"/>
      <c r="H132" s="193" t="s">
        <v>364</v>
      </c>
      <c r="I132" s="153">
        <v>289</v>
      </c>
      <c r="J132" s="153">
        <v>1995</v>
      </c>
      <c r="K132" s="153">
        <v>39</v>
      </c>
      <c r="L132" s="153">
        <v>1</v>
      </c>
      <c r="M132" s="154" t="s">
        <v>177</v>
      </c>
    </row>
    <row r="133" spans="1:13">
      <c r="A133" s="149"/>
      <c r="B133" s="160"/>
      <c r="C133" s="160"/>
      <c r="D133" s="161"/>
      <c r="E133" s="161"/>
      <c r="F133" s="161"/>
      <c r="G133" s="162"/>
      <c r="H133" s="193" t="s">
        <v>365</v>
      </c>
      <c r="I133" s="153">
        <v>289</v>
      </c>
      <c r="J133" s="153">
        <v>1995</v>
      </c>
      <c r="K133" s="153">
        <v>39</v>
      </c>
      <c r="L133" s="153">
        <v>1</v>
      </c>
      <c r="M133" s="154" t="s">
        <v>179</v>
      </c>
    </row>
    <row r="134" spans="1:13">
      <c r="A134" s="149"/>
      <c r="B134" s="150"/>
      <c r="C134" s="150"/>
      <c r="D134" s="151"/>
      <c r="E134" s="151"/>
      <c r="F134" s="151"/>
      <c r="G134" s="152"/>
      <c r="H134" s="193" t="s">
        <v>366</v>
      </c>
      <c r="I134" s="153">
        <v>289</v>
      </c>
      <c r="J134" s="153">
        <v>1995</v>
      </c>
      <c r="K134" s="153">
        <v>49</v>
      </c>
      <c r="L134" s="153">
        <v>3</v>
      </c>
      <c r="M134" s="154" t="s">
        <v>268</v>
      </c>
    </row>
    <row r="135" spans="1:13" ht="76.5">
      <c r="A135" s="149"/>
      <c r="B135" s="160" t="s">
        <v>367</v>
      </c>
      <c r="C135" s="160" t="s">
        <v>159</v>
      </c>
      <c r="D135" s="161"/>
      <c r="E135" s="161"/>
      <c r="F135" s="161"/>
      <c r="G135" s="162"/>
      <c r="H135" s="193" t="s">
        <v>368</v>
      </c>
      <c r="I135" s="153">
        <v>289</v>
      </c>
      <c r="J135" s="153">
        <v>1995</v>
      </c>
      <c r="K135" s="153">
        <v>38</v>
      </c>
      <c r="L135" s="153">
        <v>6</v>
      </c>
      <c r="M135" s="154" t="s">
        <v>177</v>
      </c>
    </row>
    <row r="136" spans="1:13">
      <c r="A136" s="149"/>
      <c r="B136" s="150"/>
      <c r="C136" s="150"/>
      <c r="D136" s="151"/>
      <c r="E136" s="151"/>
      <c r="F136" s="151"/>
      <c r="G136" s="152"/>
      <c r="H136" s="193" t="s">
        <v>366</v>
      </c>
      <c r="I136" s="153">
        <v>289</v>
      </c>
      <c r="J136" s="153">
        <v>1995</v>
      </c>
      <c r="K136" s="153">
        <v>49</v>
      </c>
      <c r="L136" s="153">
        <v>3</v>
      </c>
      <c r="M136" s="154" t="s">
        <v>268</v>
      </c>
    </row>
    <row r="137" spans="1:13">
      <c r="A137" s="149"/>
      <c r="B137" s="160" t="s">
        <v>369</v>
      </c>
      <c r="C137" s="160" t="s">
        <v>159</v>
      </c>
      <c r="D137" s="161"/>
      <c r="E137" s="161"/>
      <c r="F137" s="161"/>
      <c r="G137" s="162"/>
      <c r="H137" s="193" t="s">
        <v>370</v>
      </c>
      <c r="I137" s="153">
        <v>289</v>
      </c>
      <c r="J137" s="153">
        <v>1995</v>
      </c>
      <c r="K137" s="153">
        <v>48</v>
      </c>
      <c r="L137" s="153">
        <v>1</v>
      </c>
      <c r="M137" s="154" t="s">
        <v>217</v>
      </c>
    </row>
    <row r="138" spans="1:13" ht="25.5">
      <c r="A138" s="149"/>
      <c r="B138" s="150"/>
      <c r="C138" s="150"/>
      <c r="D138" s="151"/>
      <c r="E138" s="151"/>
      <c r="F138" s="151"/>
      <c r="G138" s="152"/>
      <c r="H138" s="193" t="s">
        <v>371</v>
      </c>
      <c r="I138" s="153">
        <v>289</v>
      </c>
      <c r="J138" s="153">
        <v>1995</v>
      </c>
      <c r="K138" s="153" t="s">
        <v>169</v>
      </c>
      <c r="L138" s="153">
        <v>1</v>
      </c>
      <c r="M138" s="154" t="s">
        <v>188</v>
      </c>
    </row>
    <row r="139" spans="1:13" ht="51">
      <c r="A139" s="149"/>
      <c r="B139" s="174" t="s">
        <v>372</v>
      </c>
      <c r="C139" s="153" t="s">
        <v>245</v>
      </c>
      <c r="D139" s="218"/>
      <c r="E139" s="218"/>
      <c r="F139" s="218"/>
      <c r="G139" s="219"/>
      <c r="H139" s="195" t="s">
        <v>373</v>
      </c>
      <c r="I139" s="153">
        <v>114</v>
      </c>
      <c r="J139" s="153">
        <v>1992</v>
      </c>
      <c r="K139" s="153">
        <v>76</v>
      </c>
      <c r="L139" s="153">
        <v>1</v>
      </c>
      <c r="M139" s="154" t="s">
        <v>374</v>
      </c>
    </row>
    <row r="140" spans="1:13" ht="38.25">
      <c r="A140" s="149"/>
      <c r="B140" s="174" t="s">
        <v>375</v>
      </c>
      <c r="C140" s="153" t="s">
        <v>245</v>
      </c>
      <c r="D140" s="218"/>
      <c r="E140" s="218"/>
      <c r="F140" s="218"/>
      <c r="G140" s="219"/>
      <c r="H140" s="195" t="s">
        <v>376</v>
      </c>
      <c r="I140" s="153">
        <v>114</v>
      </c>
      <c r="J140" s="153">
        <v>1992</v>
      </c>
      <c r="K140" s="153">
        <v>77</v>
      </c>
      <c r="L140" s="153">
        <v>1</v>
      </c>
      <c r="M140" s="154" t="s">
        <v>183</v>
      </c>
    </row>
    <row r="141" spans="1:13" ht="63.75">
      <c r="A141" s="149"/>
      <c r="B141" s="176" t="s">
        <v>377</v>
      </c>
      <c r="C141" s="176" t="s">
        <v>245</v>
      </c>
      <c r="D141" s="158"/>
      <c r="E141" s="158"/>
      <c r="F141" s="158"/>
      <c r="G141" s="159"/>
      <c r="H141" s="195" t="s">
        <v>378</v>
      </c>
      <c r="I141" s="153">
        <v>114</v>
      </c>
      <c r="J141" s="153">
        <v>1992</v>
      </c>
      <c r="K141" s="153">
        <v>8</v>
      </c>
      <c r="L141" s="153">
        <v>1</v>
      </c>
      <c r="M141" s="154" t="s">
        <v>177</v>
      </c>
    </row>
    <row r="142" spans="1:13" ht="89.25">
      <c r="A142" s="149"/>
      <c r="B142" s="177"/>
      <c r="C142" s="177"/>
      <c r="D142" s="161"/>
      <c r="E142" s="161"/>
      <c r="F142" s="161"/>
      <c r="G142" s="162"/>
      <c r="H142" s="195" t="s">
        <v>379</v>
      </c>
      <c r="I142" s="153">
        <v>114</v>
      </c>
      <c r="J142" s="153">
        <v>1992</v>
      </c>
      <c r="K142" s="153">
        <v>8</v>
      </c>
      <c r="L142" s="153">
        <v>2</v>
      </c>
      <c r="M142" s="154" t="s">
        <v>177</v>
      </c>
    </row>
    <row r="143" spans="1:13" ht="38.25">
      <c r="A143" s="149"/>
      <c r="B143" s="177"/>
      <c r="C143" s="177"/>
      <c r="D143" s="161"/>
      <c r="E143" s="161"/>
      <c r="F143" s="161"/>
      <c r="G143" s="162"/>
      <c r="H143" s="195" t="s">
        <v>380</v>
      </c>
      <c r="I143" s="153">
        <v>114</v>
      </c>
      <c r="J143" s="153">
        <v>1992</v>
      </c>
      <c r="K143" s="153">
        <v>8</v>
      </c>
      <c r="L143" s="153">
        <v>3</v>
      </c>
      <c r="M143" s="154" t="s">
        <v>177</v>
      </c>
    </row>
    <row r="144" spans="1:13" ht="38.25">
      <c r="A144" s="149"/>
      <c r="B144" s="178"/>
      <c r="C144" s="178"/>
      <c r="D144" s="151"/>
      <c r="E144" s="151"/>
      <c r="F144" s="151"/>
      <c r="G144" s="152"/>
      <c r="H144" s="195" t="s">
        <v>381</v>
      </c>
      <c r="I144" s="153">
        <v>114</v>
      </c>
      <c r="J144" s="153">
        <v>1992</v>
      </c>
      <c r="K144" s="153">
        <v>9</v>
      </c>
      <c r="L144" s="153">
        <v>1</v>
      </c>
      <c r="M144" s="154" t="s">
        <v>177</v>
      </c>
    </row>
    <row r="145" spans="1:13" ht="38.25">
      <c r="A145" s="165"/>
      <c r="B145" s="174" t="s">
        <v>382</v>
      </c>
      <c r="C145" s="167" t="s">
        <v>245</v>
      </c>
      <c r="D145" s="218"/>
      <c r="E145" s="218"/>
      <c r="F145" s="218"/>
      <c r="G145" s="219"/>
      <c r="H145" s="195" t="s">
        <v>383</v>
      </c>
      <c r="I145" s="153">
        <v>114</v>
      </c>
      <c r="J145" s="153">
        <v>1992</v>
      </c>
      <c r="K145" s="153">
        <v>77</v>
      </c>
      <c r="L145" s="153">
        <v>1</v>
      </c>
      <c r="M145" s="154" t="s">
        <v>268</v>
      </c>
    </row>
    <row r="146" spans="1:13" ht="38.25">
      <c r="A146" s="183" t="s">
        <v>384</v>
      </c>
      <c r="B146" s="155" t="s">
        <v>385</v>
      </c>
      <c r="C146" s="156" t="s">
        <v>159</v>
      </c>
      <c r="D146" s="214"/>
      <c r="E146" s="214"/>
      <c r="F146" s="214"/>
      <c r="G146" s="215"/>
      <c r="H146" s="193" t="s">
        <v>386</v>
      </c>
      <c r="I146" s="153">
        <v>289</v>
      </c>
      <c r="J146" s="153">
        <v>1995</v>
      </c>
      <c r="K146" s="153">
        <v>13</v>
      </c>
      <c r="L146" s="153">
        <v>4</v>
      </c>
      <c r="M146" s="154" t="s">
        <v>161</v>
      </c>
    </row>
    <row r="147" spans="1:13" ht="25.5">
      <c r="A147" s="184"/>
      <c r="B147" s="160" t="s">
        <v>387</v>
      </c>
      <c r="C147" s="160" t="s">
        <v>159</v>
      </c>
      <c r="D147" s="161"/>
      <c r="E147" s="161"/>
      <c r="F147" s="161"/>
      <c r="G147" s="162"/>
      <c r="H147" s="193" t="s">
        <v>388</v>
      </c>
      <c r="I147" s="153">
        <v>289</v>
      </c>
      <c r="J147" s="153">
        <v>1995</v>
      </c>
      <c r="K147" s="153">
        <v>38</v>
      </c>
      <c r="L147" s="153">
        <v>4</v>
      </c>
      <c r="M147" s="154" t="s">
        <v>177</v>
      </c>
    </row>
    <row r="148" spans="1:13" ht="25.5">
      <c r="A148" s="184"/>
      <c r="B148" s="150"/>
      <c r="C148" s="150"/>
      <c r="D148" s="151"/>
      <c r="E148" s="151"/>
      <c r="F148" s="151"/>
      <c r="G148" s="152"/>
      <c r="H148" s="193" t="s">
        <v>389</v>
      </c>
      <c r="I148" s="153">
        <v>289</v>
      </c>
      <c r="J148" s="153">
        <v>1995</v>
      </c>
      <c r="K148" s="153">
        <v>48</v>
      </c>
      <c r="L148" s="153">
        <v>2</v>
      </c>
      <c r="M148" s="154" t="s">
        <v>268</v>
      </c>
    </row>
    <row r="149" spans="1:13" ht="25.5">
      <c r="A149" s="184"/>
      <c r="B149" s="155" t="s">
        <v>390</v>
      </c>
      <c r="C149" s="167" t="s">
        <v>159</v>
      </c>
      <c r="D149" s="218"/>
      <c r="E149" s="218"/>
      <c r="F149" s="218"/>
      <c r="G149" s="219"/>
      <c r="H149" s="193" t="s">
        <v>391</v>
      </c>
      <c r="I149" s="153">
        <v>289</v>
      </c>
      <c r="J149" s="153">
        <v>1995</v>
      </c>
      <c r="K149" s="153">
        <v>48</v>
      </c>
      <c r="L149" s="153">
        <v>2</v>
      </c>
      <c r="M149" s="154" t="s">
        <v>179</v>
      </c>
    </row>
    <row r="150" spans="1:13" ht="63.75">
      <c r="A150" s="184"/>
      <c r="B150" s="155" t="s">
        <v>392</v>
      </c>
      <c r="C150" s="167" t="s">
        <v>159</v>
      </c>
      <c r="D150" s="218"/>
      <c r="E150" s="218"/>
      <c r="F150" s="218"/>
      <c r="G150" s="219"/>
      <c r="H150" s="193" t="s">
        <v>393</v>
      </c>
      <c r="I150" s="153">
        <v>149</v>
      </c>
      <c r="J150" s="153">
        <v>2003</v>
      </c>
      <c r="K150" s="153">
        <v>6</v>
      </c>
      <c r="L150" s="153">
        <v>1</v>
      </c>
      <c r="M150" s="154" t="s">
        <v>177</v>
      </c>
    </row>
    <row r="151" spans="1:13" ht="76.5">
      <c r="A151" s="185"/>
      <c r="B151" s="155" t="s">
        <v>394</v>
      </c>
      <c r="C151" s="167" t="s">
        <v>159</v>
      </c>
      <c r="D151" s="218"/>
      <c r="E151" s="218"/>
      <c r="F151" s="218"/>
      <c r="G151" s="219"/>
      <c r="H151" s="193" t="s">
        <v>395</v>
      </c>
      <c r="I151" s="153">
        <v>149</v>
      </c>
      <c r="J151" s="153">
        <v>2003</v>
      </c>
      <c r="K151" s="153">
        <v>27</v>
      </c>
      <c r="L151" s="153"/>
      <c r="M151" s="154" t="s">
        <v>179</v>
      </c>
    </row>
    <row r="152" spans="1:13">
      <c r="A152" s="169" t="s">
        <v>396</v>
      </c>
      <c r="B152" s="157" t="s">
        <v>397</v>
      </c>
      <c r="C152" s="157" t="s">
        <v>159</v>
      </c>
      <c r="D152" s="158"/>
      <c r="E152" s="158"/>
      <c r="F152" s="158"/>
      <c r="G152" s="159"/>
      <c r="H152" s="193" t="s">
        <v>398</v>
      </c>
      <c r="I152" s="153">
        <v>289</v>
      </c>
      <c r="J152" s="153">
        <v>1995</v>
      </c>
      <c r="K152" s="153">
        <v>48</v>
      </c>
      <c r="L152" s="153">
        <v>2</v>
      </c>
      <c r="M152" s="154" t="s">
        <v>183</v>
      </c>
    </row>
    <row r="153" spans="1:13" ht="38.25">
      <c r="A153" s="170"/>
      <c r="B153" s="160"/>
      <c r="C153" s="160"/>
      <c r="D153" s="161"/>
      <c r="E153" s="161"/>
      <c r="F153" s="161"/>
      <c r="G153" s="162"/>
      <c r="H153" s="193" t="s">
        <v>399</v>
      </c>
      <c r="I153" s="153">
        <v>289</v>
      </c>
      <c r="J153" s="153">
        <v>1995</v>
      </c>
      <c r="K153" s="153" t="s">
        <v>169</v>
      </c>
      <c r="L153" s="153">
        <v>2</v>
      </c>
      <c r="M153" s="154" t="s">
        <v>179</v>
      </c>
    </row>
    <row r="154" spans="1:13">
      <c r="A154" s="170"/>
      <c r="B154" s="150"/>
      <c r="C154" s="150"/>
      <c r="D154" s="151"/>
      <c r="E154" s="151"/>
      <c r="F154" s="151"/>
      <c r="G154" s="152"/>
      <c r="H154" s="193" t="s">
        <v>400</v>
      </c>
      <c r="I154" s="153">
        <v>289</v>
      </c>
      <c r="J154" s="153">
        <v>1995</v>
      </c>
      <c r="K154" s="153" t="s">
        <v>169</v>
      </c>
      <c r="L154" s="153">
        <v>2</v>
      </c>
      <c r="M154" s="154" t="s">
        <v>183</v>
      </c>
    </row>
    <row r="155" spans="1:13" ht="178.5">
      <c r="A155" s="170"/>
      <c r="B155" s="174" t="s">
        <v>401</v>
      </c>
      <c r="C155" s="153" t="s">
        <v>159</v>
      </c>
      <c r="D155" s="218"/>
      <c r="E155" s="218"/>
      <c r="F155" s="218"/>
      <c r="G155" s="219"/>
      <c r="H155" s="195" t="s">
        <v>402</v>
      </c>
      <c r="I155" s="153" t="s">
        <v>161</v>
      </c>
      <c r="J155" s="153" t="s">
        <v>161</v>
      </c>
      <c r="K155" s="153" t="s">
        <v>161</v>
      </c>
      <c r="L155" s="153" t="s">
        <v>161</v>
      </c>
      <c r="M155" s="154" t="s">
        <v>161</v>
      </c>
    </row>
    <row r="156" spans="1:13" ht="38.25">
      <c r="A156" s="170"/>
      <c r="B156" s="174" t="s">
        <v>403</v>
      </c>
      <c r="C156" s="153" t="s">
        <v>245</v>
      </c>
      <c r="D156" s="218"/>
      <c r="E156" s="218"/>
      <c r="F156" s="218"/>
      <c r="G156" s="219"/>
      <c r="H156" s="195" t="s">
        <v>404</v>
      </c>
      <c r="I156" s="153">
        <v>114</v>
      </c>
      <c r="J156" s="153">
        <v>1992</v>
      </c>
      <c r="K156" s="153">
        <v>71</v>
      </c>
      <c r="L156" s="153">
        <v>1</v>
      </c>
      <c r="M156" s="154" t="s">
        <v>177</v>
      </c>
    </row>
    <row r="157" spans="1:13" ht="51">
      <c r="A157" s="171"/>
      <c r="B157" s="174" t="s">
        <v>405</v>
      </c>
      <c r="C157" s="153" t="s">
        <v>159</v>
      </c>
      <c r="D157" s="218"/>
      <c r="E157" s="218"/>
      <c r="F157" s="218"/>
      <c r="G157" s="219"/>
      <c r="H157" s="195" t="s">
        <v>406</v>
      </c>
      <c r="I157" s="153" t="s">
        <v>161</v>
      </c>
      <c r="J157" s="153" t="s">
        <v>161</v>
      </c>
      <c r="K157" s="153" t="s">
        <v>161</v>
      </c>
      <c r="L157" s="153" t="s">
        <v>161</v>
      </c>
      <c r="M157" s="154" t="s">
        <v>161</v>
      </c>
    </row>
    <row r="158" spans="1:13" ht="38.25">
      <c r="A158" s="183" t="s">
        <v>407</v>
      </c>
      <c r="B158" s="157" t="s">
        <v>408</v>
      </c>
      <c r="C158" s="157" t="s">
        <v>159</v>
      </c>
      <c r="D158" s="158"/>
      <c r="E158" s="158"/>
      <c r="F158" s="158"/>
      <c r="G158" s="159"/>
      <c r="H158" s="193" t="s">
        <v>409</v>
      </c>
      <c r="I158" s="153">
        <v>289</v>
      </c>
      <c r="J158" s="153">
        <v>1995</v>
      </c>
      <c r="K158" s="153" t="s">
        <v>410</v>
      </c>
      <c r="L158" s="153">
        <v>1</v>
      </c>
      <c r="M158" s="154" t="s">
        <v>177</v>
      </c>
    </row>
    <row r="159" spans="1:13">
      <c r="A159" s="184"/>
      <c r="B159" s="160"/>
      <c r="C159" s="160"/>
      <c r="D159" s="161"/>
      <c r="E159" s="161"/>
      <c r="F159" s="161"/>
      <c r="G159" s="162"/>
      <c r="H159" s="193" t="s">
        <v>411</v>
      </c>
      <c r="I159" s="153">
        <v>289</v>
      </c>
      <c r="J159" s="153">
        <v>1995</v>
      </c>
      <c r="K159" s="153" t="s">
        <v>410</v>
      </c>
      <c r="L159" s="153">
        <v>4</v>
      </c>
      <c r="M159" s="154" t="s">
        <v>177</v>
      </c>
    </row>
    <row r="160" spans="1:13" ht="25.5">
      <c r="A160" s="184"/>
      <c r="B160" s="160"/>
      <c r="C160" s="160"/>
      <c r="D160" s="161"/>
      <c r="E160" s="161"/>
      <c r="F160" s="161"/>
      <c r="G160" s="162"/>
      <c r="H160" s="193" t="s">
        <v>412</v>
      </c>
      <c r="I160" s="153">
        <v>289</v>
      </c>
      <c r="J160" s="153">
        <v>1995</v>
      </c>
      <c r="K160" s="153" t="s">
        <v>410</v>
      </c>
      <c r="L160" s="153">
        <v>5</v>
      </c>
      <c r="M160" s="154" t="s">
        <v>177</v>
      </c>
    </row>
    <row r="161" spans="1:13" ht="38.25">
      <c r="A161" s="184"/>
      <c r="B161" s="160"/>
      <c r="C161" s="160"/>
      <c r="D161" s="161"/>
      <c r="E161" s="161"/>
      <c r="F161" s="161"/>
      <c r="G161" s="162"/>
      <c r="H161" s="193" t="s">
        <v>413</v>
      </c>
      <c r="I161" s="153">
        <v>289</v>
      </c>
      <c r="J161" s="153">
        <v>1995</v>
      </c>
      <c r="K161" s="153" t="s">
        <v>410</v>
      </c>
      <c r="L161" s="153">
        <v>6</v>
      </c>
      <c r="M161" s="154" t="s">
        <v>177</v>
      </c>
    </row>
    <row r="162" spans="1:13" ht="25.5">
      <c r="A162" s="185"/>
      <c r="B162" s="150"/>
      <c r="C162" s="150"/>
      <c r="D162" s="151"/>
      <c r="E162" s="151"/>
      <c r="F162" s="151"/>
      <c r="G162" s="152"/>
      <c r="H162" s="193" t="s">
        <v>414</v>
      </c>
      <c r="I162" s="153">
        <v>289</v>
      </c>
      <c r="J162" s="153">
        <v>1995</v>
      </c>
      <c r="K162" s="153" t="s">
        <v>410</v>
      </c>
      <c r="L162" s="153">
        <v>7</v>
      </c>
      <c r="M162" s="154" t="s">
        <v>177</v>
      </c>
    </row>
    <row r="163" spans="1:13" ht="63.75">
      <c r="A163" s="169" t="s">
        <v>415</v>
      </c>
      <c r="B163" s="155" t="s">
        <v>416</v>
      </c>
      <c r="C163" s="155" t="s">
        <v>159</v>
      </c>
      <c r="D163" s="218"/>
      <c r="E163" s="218"/>
      <c r="F163" s="218"/>
      <c r="G163" s="219"/>
      <c r="H163" s="193" t="s">
        <v>417</v>
      </c>
      <c r="I163" s="153">
        <v>149</v>
      </c>
      <c r="J163" s="153">
        <v>2003</v>
      </c>
      <c r="K163" s="153">
        <v>6</v>
      </c>
      <c r="L163" s="153">
        <v>4</v>
      </c>
      <c r="M163" s="154" t="s">
        <v>177</v>
      </c>
    </row>
    <row r="164" spans="1:13" ht="38.25">
      <c r="A164" s="170"/>
      <c r="B164" s="160" t="s">
        <v>418</v>
      </c>
      <c r="C164" s="160" t="s">
        <v>159</v>
      </c>
      <c r="D164" s="161"/>
      <c r="E164" s="161"/>
      <c r="F164" s="161"/>
      <c r="G164" s="162"/>
      <c r="H164" s="193" t="s">
        <v>419</v>
      </c>
      <c r="I164" s="153">
        <v>149</v>
      </c>
      <c r="J164" s="153">
        <v>2003</v>
      </c>
      <c r="K164" s="153" t="s">
        <v>420</v>
      </c>
      <c r="L164" s="153">
        <v>1</v>
      </c>
      <c r="M164" s="154" t="s">
        <v>177</v>
      </c>
    </row>
    <row r="165" spans="1:13" ht="25.5">
      <c r="A165" s="170"/>
      <c r="B165" s="150"/>
      <c r="C165" s="150"/>
      <c r="D165" s="151"/>
      <c r="E165" s="151"/>
      <c r="F165" s="151"/>
      <c r="G165" s="152"/>
      <c r="H165" s="193" t="s">
        <v>421</v>
      </c>
      <c r="I165" s="153">
        <v>149</v>
      </c>
      <c r="J165" s="153">
        <v>2003</v>
      </c>
      <c r="K165" s="153" t="s">
        <v>420</v>
      </c>
      <c r="L165" s="153">
        <v>2</v>
      </c>
      <c r="M165" s="154" t="s">
        <v>177</v>
      </c>
    </row>
    <row r="166" spans="1:13" ht="25.5">
      <c r="A166" s="170"/>
      <c r="B166" s="160" t="s">
        <v>422</v>
      </c>
      <c r="C166" s="160" t="s">
        <v>159</v>
      </c>
      <c r="D166" s="161"/>
      <c r="E166" s="161"/>
      <c r="F166" s="161"/>
      <c r="G166" s="162"/>
      <c r="H166" s="193" t="s">
        <v>423</v>
      </c>
      <c r="I166" s="153">
        <v>149</v>
      </c>
      <c r="J166" s="153">
        <v>2003</v>
      </c>
      <c r="K166" s="153">
        <v>27</v>
      </c>
      <c r="L166" s="153"/>
      <c r="M166" s="154" t="s">
        <v>183</v>
      </c>
    </row>
    <row r="167" spans="1:13" ht="25.5">
      <c r="A167" s="170"/>
      <c r="B167" s="150"/>
      <c r="C167" s="150"/>
      <c r="D167" s="151"/>
      <c r="E167" s="151"/>
      <c r="F167" s="151"/>
      <c r="G167" s="152"/>
      <c r="H167" s="193" t="s">
        <v>424</v>
      </c>
      <c r="I167" s="153">
        <v>149</v>
      </c>
      <c r="J167" s="153">
        <v>2003</v>
      </c>
      <c r="K167" s="153">
        <v>27</v>
      </c>
      <c r="L167" s="153"/>
      <c r="M167" s="154" t="s">
        <v>193</v>
      </c>
    </row>
    <row r="168" spans="1:13" ht="38.25">
      <c r="A168" s="171"/>
      <c r="B168" s="155" t="s">
        <v>425</v>
      </c>
      <c r="C168" s="167" t="s">
        <v>159</v>
      </c>
      <c r="D168" s="218"/>
      <c r="E168" s="218"/>
      <c r="F168" s="218"/>
      <c r="G168" s="219"/>
      <c r="H168" s="193" t="s">
        <v>426</v>
      </c>
      <c r="I168" s="153">
        <v>149</v>
      </c>
      <c r="J168" s="153">
        <v>2003</v>
      </c>
      <c r="K168" s="153">
        <v>27</v>
      </c>
      <c r="L168" s="153"/>
      <c r="M168" s="154" t="s">
        <v>163</v>
      </c>
    </row>
    <row r="169" spans="1:13" ht="25.5">
      <c r="A169" s="183" t="s">
        <v>427</v>
      </c>
      <c r="B169" s="157" t="s">
        <v>428</v>
      </c>
      <c r="C169" s="157" t="s">
        <v>159</v>
      </c>
      <c r="D169" s="158"/>
      <c r="E169" s="158"/>
      <c r="F169" s="158"/>
      <c r="G169" s="159"/>
      <c r="H169" s="193" t="s">
        <v>429</v>
      </c>
      <c r="I169" s="153">
        <v>289</v>
      </c>
      <c r="J169" s="153">
        <v>1995</v>
      </c>
      <c r="K169" s="153">
        <v>37</v>
      </c>
      <c r="L169" s="153">
        <v>2</v>
      </c>
      <c r="M169" s="154" t="s">
        <v>177</v>
      </c>
    </row>
    <row r="170" spans="1:13" ht="25.5">
      <c r="A170" s="184"/>
      <c r="B170" s="160"/>
      <c r="C170" s="160"/>
      <c r="D170" s="161"/>
      <c r="E170" s="161"/>
      <c r="F170" s="161"/>
      <c r="G170" s="162"/>
      <c r="H170" s="193" t="s">
        <v>430</v>
      </c>
      <c r="I170" s="153">
        <v>289</v>
      </c>
      <c r="J170" s="153">
        <v>1995</v>
      </c>
      <c r="K170" s="153">
        <v>48</v>
      </c>
      <c r="L170" s="153">
        <v>1</v>
      </c>
      <c r="M170" s="154" t="s">
        <v>219</v>
      </c>
    </row>
    <row r="171" spans="1:13" ht="25.5">
      <c r="A171" s="184"/>
      <c r="B171" s="150"/>
      <c r="C171" s="150"/>
      <c r="D171" s="151"/>
      <c r="E171" s="151"/>
      <c r="F171" s="151"/>
      <c r="G171" s="152"/>
      <c r="H171" s="193" t="s">
        <v>431</v>
      </c>
      <c r="I171" s="153">
        <v>289</v>
      </c>
      <c r="J171" s="153">
        <v>1995</v>
      </c>
      <c r="K171" s="153">
        <v>44</v>
      </c>
      <c r="L171" s="153">
        <v>2</v>
      </c>
      <c r="M171" s="154" t="s">
        <v>177</v>
      </c>
    </row>
    <row r="172" spans="1:13" ht="25.5">
      <c r="A172" s="184"/>
      <c r="B172" s="155" t="s">
        <v>432</v>
      </c>
      <c r="C172" s="167" t="s">
        <v>159</v>
      </c>
      <c r="D172" s="218"/>
      <c r="E172" s="218"/>
      <c r="F172" s="218"/>
      <c r="G172" s="219"/>
      <c r="H172" s="193" t="s">
        <v>433</v>
      </c>
      <c r="I172" s="153">
        <v>289</v>
      </c>
      <c r="J172" s="153">
        <v>1995</v>
      </c>
      <c r="K172" s="153">
        <v>44</v>
      </c>
      <c r="L172" s="153">
        <v>6</v>
      </c>
      <c r="M172" s="154" t="s">
        <v>177</v>
      </c>
    </row>
    <row r="173" spans="1:13" ht="25.5">
      <c r="A173" s="184"/>
      <c r="B173" s="160" t="s">
        <v>434</v>
      </c>
      <c r="C173" s="160" t="s">
        <v>159</v>
      </c>
      <c r="D173" s="161"/>
      <c r="E173" s="161"/>
      <c r="F173" s="161"/>
      <c r="G173" s="162"/>
      <c r="H173" s="193" t="s">
        <v>435</v>
      </c>
      <c r="I173" s="153">
        <v>289</v>
      </c>
      <c r="J173" s="153">
        <v>1995</v>
      </c>
      <c r="K173" s="153">
        <v>48</v>
      </c>
      <c r="L173" s="153"/>
      <c r="M173" s="154" t="s">
        <v>177</v>
      </c>
    </row>
    <row r="174" spans="1:13">
      <c r="A174" s="185"/>
      <c r="B174" s="150"/>
      <c r="C174" s="150"/>
      <c r="D174" s="151"/>
      <c r="E174" s="151"/>
      <c r="F174" s="151"/>
      <c r="G174" s="152"/>
      <c r="H174" s="193" t="s">
        <v>436</v>
      </c>
      <c r="I174" s="153">
        <v>289</v>
      </c>
      <c r="J174" s="153">
        <v>1995</v>
      </c>
      <c r="K174" s="153">
        <v>45</v>
      </c>
      <c r="L174" s="153">
        <v>1</v>
      </c>
      <c r="M174" s="154"/>
    </row>
    <row r="175" spans="1:13" ht="63.75">
      <c r="A175" s="169" t="s">
        <v>437</v>
      </c>
      <c r="B175" s="174" t="s">
        <v>438</v>
      </c>
      <c r="C175" s="153" t="s">
        <v>245</v>
      </c>
      <c r="D175" s="218"/>
      <c r="E175" s="218"/>
      <c r="F175" s="218"/>
      <c r="G175" s="219"/>
      <c r="H175" s="195" t="s">
        <v>439</v>
      </c>
      <c r="I175" s="153">
        <v>114</v>
      </c>
      <c r="J175" s="153">
        <v>1992</v>
      </c>
      <c r="K175" s="153">
        <v>5</v>
      </c>
      <c r="L175" s="153">
        <v>4</v>
      </c>
      <c r="M175" s="154" t="s">
        <v>177</v>
      </c>
    </row>
    <row r="176" spans="1:13" ht="25.5">
      <c r="A176" s="170"/>
      <c r="B176" s="174" t="s">
        <v>440</v>
      </c>
      <c r="C176" s="153" t="s">
        <v>245</v>
      </c>
      <c r="D176" s="218"/>
      <c r="E176" s="218"/>
      <c r="F176" s="218"/>
      <c r="G176" s="219"/>
      <c r="H176" s="195" t="s">
        <v>441</v>
      </c>
      <c r="I176" s="153">
        <v>114</v>
      </c>
      <c r="J176" s="153">
        <v>1992</v>
      </c>
      <c r="K176" s="153">
        <v>5</v>
      </c>
      <c r="L176" s="153">
        <v>5</v>
      </c>
      <c r="M176" s="154" t="s">
        <v>177</v>
      </c>
    </row>
    <row r="177" spans="1:13" ht="25.5">
      <c r="A177" s="170"/>
      <c r="B177" s="174" t="s">
        <v>442</v>
      </c>
      <c r="C177" s="153" t="s">
        <v>245</v>
      </c>
      <c r="D177" s="218"/>
      <c r="E177" s="218"/>
      <c r="F177" s="218"/>
      <c r="G177" s="219"/>
      <c r="H177" s="195" t="s">
        <v>443</v>
      </c>
      <c r="I177" s="153" t="s">
        <v>161</v>
      </c>
      <c r="J177" s="153" t="s">
        <v>161</v>
      </c>
      <c r="K177" s="153" t="s">
        <v>161</v>
      </c>
      <c r="L177" s="153" t="s">
        <v>161</v>
      </c>
      <c r="M177" s="154" t="s">
        <v>161</v>
      </c>
    </row>
    <row r="178" spans="1:13" ht="51">
      <c r="A178" s="171"/>
      <c r="B178" s="174" t="s">
        <v>444</v>
      </c>
      <c r="C178" s="174" t="s">
        <v>245</v>
      </c>
      <c r="D178" s="218"/>
      <c r="E178" s="218"/>
      <c r="F178" s="218"/>
      <c r="G178" s="219"/>
      <c r="H178" s="195" t="s">
        <v>445</v>
      </c>
      <c r="I178" s="153" t="s">
        <v>161</v>
      </c>
      <c r="J178" s="153" t="s">
        <v>161</v>
      </c>
      <c r="K178" s="153" t="s">
        <v>161</v>
      </c>
      <c r="L178" s="153" t="s">
        <v>161</v>
      </c>
      <c r="M178" s="154" t="s">
        <v>161</v>
      </c>
    </row>
    <row r="179" spans="1:13" ht="102">
      <c r="A179" s="183" t="s">
        <v>446</v>
      </c>
      <c r="B179" s="174" t="s">
        <v>447</v>
      </c>
      <c r="C179" s="153" t="s">
        <v>245</v>
      </c>
      <c r="D179" s="218"/>
      <c r="E179" s="218"/>
      <c r="F179" s="218"/>
      <c r="G179" s="219"/>
      <c r="H179" s="195" t="s">
        <v>448</v>
      </c>
      <c r="I179" s="153">
        <v>114</v>
      </c>
      <c r="J179" s="153">
        <v>1992</v>
      </c>
      <c r="K179" s="153">
        <v>76</v>
      </c>
      <c r="L179" s="153">
        <v>2</v>
      </c>
      <c r="M179" s="154" t="s">
        <v>170</v>
      </c>
    </row>
    <row r="180" spans="1:13" ht="76.5">
      <c r="A180" s="184"/>
      <c r="B180" s="174" t="s">
        <v>449</v>
      </c>
      <c r="C180" s="153" t="s">
        <v>245</v>
      </c>
      <c r="D180" s="218"/>
      <c r="E180" s="218"/>
      <c r="F180" s="218"/>
      <c r="G180" s="219"/>
      <c r="H180" s="195" t="s">
        <v>450</v>
      </c>
      <c r="I180" s="153">
        <v>114</v>
      </c>
      <c r="J180" s="153">
        <v>1992</v>
      </c>
      <c r="K180" s="153">
        <v>76</v>
      </c>
      <c r="L180" s="153">
        <v>2</v>
      </c>
      <c r="M180" s="154" t="s">
        <v>451</v>
      </c>
    </row>
    <row r="181" spans="1:13" ht="38.25">
      <c r="A181" s="184"/>
      <c r="B181" s="174" t="s">
        <v>452</v>
      </c>
      <c r="C181" s="153" t="s">
        <v>245</v>
      </c>
      <c r="D181" s="218"/>
      <c r="E181" s="218"/>
      <c r="F181" s="218"/>
      <c r="G181" s="219"/>
      <c r="H181" s="195" t="s">
        <v>453</v>
      </c>
      <c r="I181" s="153">
        <v>114</v>
      </c>
      <c r="J181" s="153">
        <v>1992</v>
      </c>
      <c r="K181" s="153">
        <v>77</v>
      </c>
      <c r="L181" s="153">
        <v>2</v>
      </c>
      <c r="M181" s="154" t="s">
        <v>177</v>
      </c>
    </row>
    <row r="182" spans="1:13" ht="38.25">
      <c r="A182" s="184"/>
      <c r="B182" s="160" t="s">
        <v>454</v>
      </c>
      <c r="C182" s="160" t="s">
        <v>245</v>
      </c>
      <c r="D182" s="161"/>
      <c r="E182" s="161"/>
      <c r="F182" s="161"/>
      <c r="G182" s="162"/>
      <c r="H182" s="195" t="s">
        <v>455</v>
      </c>
      <c r="I182" s="153">
        <v>114</v>
      </c>
      <c r="J182" s="153">
        <v>1992</v>
      </c>
      <c r="K182" s="153">
        <v>6</v>
      </c>
      <c r="L182" s="153">
        <v>1</v>
      </c>
      <c r="M182" s="154" t="s">
        <v>177</v>
      </c>
    </row>
    <row r="183" spans="1:13" ht="25.5">
      <c r="A183" s="184"/>
      <c r="B183" s="150"/>
      <c r="C183" s="150"/>
      <c r="D183" s="151"/>
      <c r="E183" s="151"/>
      <c r="F183" s="151"/>
      <c r="G183" s="152"/>
      <c r="H183" s="195" t="s">
        <v>456</v>
      </c>
      <c r="I183" s="153">
        <v>114</v>
      </c>
      <c r="J183" s="153">
        <v>1992</v>
      </c>
      <c r="K183" s="153">
        <v>6</v>
      </c>
      <c r="L183" s="153">
        <v>3</v>
      </c>
      <c r="M183" s="154" t="s">
        <v>177</v>
      </c>
    </row>
    <row r="184" spans="1:13" ht="114.75">
      <c r="A184" s="184"/>
      <c r="B184" s="160" t="s">
        <v>457</v>
      </c>
      <c r="C184" s="160" t="s">
        <v>245</v>
      </c>
      <c r="D184" s="161"/>
      <c r="E184" s="161"/>
      <c r="F184" s="161"/>
      <c r="G184" s="162"/>
      <c r="H184" s="195" t="s">
        <v>458</v>
      </c>
      <c r="I184" s="153">
        <v>114</v>
      </c>
      <c r="J184" s="153">
        <v>1992</v>
      </c>
      <c r="K184" s="153">
        <v>39</v>
      </c>
      <c r="L184" s="153">
        <v>1</v>
      </c>
      <c r="M184" s="154" t="s">
        <v>177</v>
      </c>
    </row>
    <row r="185" spans="1:13" ht="38.25">
      <c r="A185" s="184"/>
      <c r="B185" s="150"/>
      <c r="C185" s="150"/>
      <c r="D185" s="151"/>
      <c r="E185" s="151"/>
      <c r="F185" s="151"/>
      <c r="G185" s="152"/>
      <c r="H185" s="195" t="s">
        <v>459</v>
      </c>
      <c r="I185" s="153">
        <v>114</v>
      </c>
      <c r="J185" s="153">
        <v>1992</v>
      </c>
      <c r="K185" s="153">
        <v>39</v>
      </c>
      <c r="L185" s="153">
        <v>1</v>
      </c>
      <c r="M185" s="154" t="s">
        <v>460</v>
      </c>
    </row>
    <row r="186" spans="1:13" ht="51">
      <c r="A186" s="184"/>
      <c r="B186" s="155" t="s">
        <v>461</v>
      </c>
      <c r="C186" s="167" t="s">
        <v>245</v>
      </c>
      <c r="D186" s="218"/>
      <c r="E186" s="218"/>
      <c r="F186" s="218"/>
      <c r="G186" s="219"/>
      <c r="H186" s="193" t="s">
        <v>462</v>
      </c>
      <c r="I186" s="167">
        <v>114</v>
      </c>
      <c r="J186" s="167">
        <v>1992</v>
      </c>
      <c r="K186" s="167">
        <v>76</v>
      </c>
      <c r="L186" s="167">
        <v>2</v>
      </c>
      <c r="M186" s="175" t="s">
        <v>374</v>
      </c>
    </row>
    <row r="187" spans="1:13" ht="38.25">
      <c r="A187" s="184"/>
      <c r="B187" s="155" t="s">
        <v>463</v>
      </c>
      <c r="C187" s="167" t="s">
        <v>245</v>
      </c>
      <c r="D187" s="218"/>
      <c r="E187" s="218"/>
      <c r="F187" s="218"/>
      <c r="G187" s="219"/>
      <c r="H187" s="193" t="s">
        <v>464</v>
      </c>
      <c r="I187" s="167">
        <v>114</v>
      </c>
      <c r="J187" s="167">
        <v>1992</v>
      </c>
      <c r="K187" s="167">
        <v>76</v>
      </c>
      <c r="L187" s="167">
        <v>2</v>
      </c>
      <c r="M187" s="175" t="s">
        <v>374</v>
      </c>
    </row>
    <row r="188" spans="1:13" ht="76.5">
      <c r="A188" s="184"/>
      <c r="B188" s="174" t="s">
        <v>465</v>
      </c>
      <c r="C188" s="167" t="s">
        <v>245</v>
      </c>
      <c r="D188" s="218"/>
      <c r="E188" s="218"/>
      <c r="F188" s="218"/>
      <c r="G188" s="219"/>
      <c r="H188" s="195" t="s">
        <v>466</v>
      </c>
      <c r="I188" s="153">
        <v>114</v>
      </c>
      <c r="J188" s="153">
        <v>1992</v>
      </c>
      <c r="K188" s="153">
        <v>77</v>
      </c>
      <c r="L188" s="153">
        <v>1</v>
      </c>
      <c r="M188" s="154" t="s">
        <v>179</v>
      </c>
    </row>
    <row r="189" spans="1:13" ht="38.25">
      <c r="A189" s="184"/>
      <c r="B189" s="174" t="s">
        <v>467</v>
      </c>
      <c r="C189" s="167" t="s">
        <v>245</v>
      </c>
      <c r="D189" s="218"/>
      <c r="E189" s="218"/>
      <c r="F189" s="218"/>
      <c r="G189" s="219"/>
      <c r="H189" s="195" t="s">
        <v>468</v>
      </c>
      <c r="I189" s="153">
        <v>114</v>
      </c>
      <c r="J189" s="153">
        <v>1992</v>
      </c>
      <c r="K189" s="153">
        <v>9</v>
      </c>
      <c r="L189" s="153">
        <v>2</v>
      </c>
      <c r="M189" s="154" t="s">
        <v>177</v>
      </c>
    </row>
    <row r="190" spans="1:13" ht="25.5">
      <c r="A190" s="184"/>
      <c r="B190" s="160" t="s">
        <v>469</v>
      </c>
      <c r="C190" s="160" t="s">
        <v>245</v>
      </c>
      <c r="D190" s="161"/>
      <c r="E190" s="161"/>
      <c r="F190" s="161"/>
      <c r="G190" s="162"/>
      <c r="H190" s="195" t="s">
        <v>470</v>
      </c>
      <c r="I190" s="153">
        <v>114</v>
      </c>
      <c r="J190" s="153">
        <v>1992</v>
      </c>
      <c r="K190" s="153">
        <v>46</v>
      </c>
      <c r="L190" s="153">
        <v>1</v>
      </c>
      <c r="M190" s="154" t="s">
        <v>177</v>
      </c>
    </row>
    <row r="191" spans="1:13" ht="25.5">
      <c r="A191" s="184"/>
      <c r="B191" s="150"/>
      <c r="C191" s="150"/>
      <c r="D191" s="151"/>
      <c r="E191" s="151"/>
      <c r="F191" s="151"/>
      <c r="G191" s="152"/>
      <c r="H191" s="195" t="s">
        <v>471</v>
      </c>
      <c r="I191" s="153">
        <v>114</v>
      </c>
      <c r="J191" s="153">
        <v>1992</v>
      </c>
      <c r="K191" s="153">
        <v>46</v>
      </c>
      <c r="L191" s="153">
        <v>2</v>
      </c>
      <c r="M191" s="154" t="s">
        <v>177</v>
      </c>
    </row>
    <row r="192" spans="1:13" ht="76.5">
      <c r="A192" s="184"/>
      <c r="B192" s="174" t="s">
        <v>472</v>
      </c>
      <c r="C192" s="167" t="s">
        <v>245</v>
      </c>
      <c r="D192" s="218"/>
      <c r="E192" s="218"/>
      <c r="F192" s="218"/>
      <c r="G192" s="219"/>
      <c r="H192" s="195" t="s">
        <v>473</v>
      </c>
      <c r="I192" s="153">
        <v>114</v>
      </c>
      <c r="J192" s="153">
        <v>1992</v>
      </c>
      <c r="K192" s="153">
        <v>46</v>
      </c>
      <c r="L192" s="153">
        <v>3</v>
      </c>
      <c r="M192" s="154" t="s">
        <v>177</v>
      </c>
    </row>
    <row r="193" spans="1:13" ht="102">
      <c r="A193" s="184"/>
      <c r="B193" s="174" t="s">
        <v>474</v>
      </c>
      <c r="C193" s="167" t="s">
        <v>245</v>
      </c>
      <c r="D193" s="218"/>
      <c r="E193" s="218"/>
      <c r="F193" s="218"/>
      <c r="G193" s="219"/>
      <c r="H193" s="195" t="s">
        <v>448</v>
      </c>
      <c r="I193" s="153">
        <v>114</v>
      </c>
      <c r="J193" s="153">
        <v>1992</v>
      </c>
      <c r="K193" s="153">
        <v>76</v>
      </c>
      <c r="L193" s="153">
        <v>2</v>
      </c>
      <c r="M193" s="154" t="s">
        <v>183</v>
      </c>
    </row>
    <row r="194" spans="1:13" ht="77.25" thickBot="1">
      <c r="A194" s="186"/>
      <c r="B194" s="187" t="s">
        <v>475</v>
      </c>
      <c r="C194" s="188" t="s">
        <v>245</v>
      </c>
      <c r="D194" s="220"/>
      <c r="E194" s="220"/>
      <c r="F194" s="220"/>
      <c r="G194" s="221"/>
      <c r="H194" s="196" t="s">
        <v>450</v>
      </c>
      <c r="I194" s="197">
        <v>114</v>
      </c>
      <c r="J194" s="197">
        <v>1992</v>
      </c>
      <c r="K194" s="197">
        <v>76</v>
      </c>
      <c r="L194" s="197">
        <v>2</v>
      </c>
      <c r="M194" s="198" t="s">
        <v>163</v>
      </c>
    </row>
    <row r="196" spans="1:13" ht="15.75" thickBot="1">
      <c r="A196" s="189" t="s">
        <v>476</v>
      </c>
    </row>
    <row r="197" spans="1:13">
      <c r="A197" s="131" t="s">
        <v>15</v>
      </c>
      <c r="B197" s="132" t="s">
        <v>16</v>
      </c>
      <c r="C197" s="133" t="s">
        <v>150</v>
      </c>
      <c r="D197" s="228" t="s">
        <v>32</v>
      </c>
      <c r="E197" s="228" t="s">
        <v>29</v>
      </c>
      <c r="F197" s="228" t="s">
        <v>31</v>
      </c>
      <c r="G197" s="229" t="s">
        <v>62</v>
      </c>
    </row>
    <row r="198" spans="1:13" ht="15.75" thickBot="1">
      <c r="A198" s="137"/>
      <c r="B198" s="138" t="s">
        <v>16</v>
      </c>
      <c r="C198" s="139"/>
      <c r="D198" s="230"/>
      <c r="E198" s="230"/>
      <c r="F198" s="230"/>
      <c r="G198" s="231"/>
    </row>
    <row r="199" spans="1:13">
      <c r="A199" s="208"/>
      <c r="B199" s="209"/>
      <c r="C199" s="210"/>
      <c r="D199" s="222"/>
      <c r="E199" s="223"/>
      <c r="F199" s="223"/>
      <c r="G199" s="224"/>
    </row>
    <row r="200" spans="1:13">
      <c r="A200" s="208"/>
      <c r="B200" s="209"/>
      <c r="C200" s="210"/>
      <c r="D200" s="222"/>
      <c r="E200" s="223"/>
      <c r="F200" s="223"/>
      <c r="G200" s="224"/>
    </row>
    <row r="201" spans="1:13">
      <c r="A201" s="208"/>
      <c r="B201" s="209"/>
      <c r="C201" s="210"/>
      <c r="D201" s="222"/>
      <c r="E201" s="223"/>
      <c r="F201" s="223"/>
      <c r="G201" s="224"/>
    </row>
    <row r="202" spans="1:13">
      <c r="A202" s="208"/>
      <c r="B202" s="209"/>
      <c r="C202" s="210"/>
      <c r="D202" s="222"/>
      <c r="E202" s="223"/>
      <c r="F202" s="223"/>
      <c r="G202" s="224"/>
    </row>
    <row r="203" spans="1:13">
      <c r="A203" s="208"/>
      <c r="B203" s="209"/>
      <c r="C203" s="210"/>
      <c r="D203" s="222"/>
      <c r="E203" s="223"/>
      <c r="F203" s="223"/>
      <c r="G203" s="224"/>
    </row>
    <row r="204" spans="1:13">
      <c r="A204" s="208"/>
      <c r="B204" s="209"/>
      <c r="C204" s="210"/>
      <c r="D204" s="222"/>
      <c r="E204" s="223"/>
      <c r="F204" s="223"/>
      <c r="G204" s="224"/>
    </row>
    <row r="205" spans="1:13">
      <c r="A205" s="208"/>
      <c r="B205" s="209"/>
      <c r="C205" s="210"/>
      <c r="D205" s="222"/>
      <c r="E205" s="223"/>
      <c r="F205" s="223"/>
      <c r="G205" s="224"/>
    </row>
    <row r="206" spans="1:13" ht="15.75" thickBot="1">
      <c r="A206" s="211"/>
      <c r="B206" s="212"/>
      <c r="C206" s="213"/>
      <c r="D206" s="225"/>
      <c r="E206" s="226"/>
      <c r="F206" s="226"/>
      <c r="G206" s="227"/>
    </row>
    <row r="208" spans="1:13" ht="15.75" thickBot="1">
      <c r="A208" s="189" t="s">
        <v>477</v>
      </c>
    </row>
    <row r="209" spans="1:7">
      <c r="A209" s="199"/>
      <c r="B209" s="200"/>
      <c r="C209" s="200"/>
      <c r="D209" s="200"/>
      <c r="E209" s="200"/>
      <c r="F209" s="200"/>
      <c r="G209" s="201"/>
    </row>
    <row r="210" spans="1:7">
      <c r="A210" s="202"/>
      <c r="B210" s="203"/>
      <c r="C210" s="203"/>
      <c r="D210" s="203"/>
      <c r="E210" s="203"/>
      <c r="F210" s="203"/>
      <c r="G210" s="204"/>
    </row>
    <row r="211" spans="1:7">
      <c r="A211" s="202"/>
      <c r="B211" s="203"/>
      <c r="C211" s="203"/>
      <c r="D211" s="203"/>
      <c r="E211" s="203"/>
      <c r="F211" s="203"/>
      <c r="G211" s="204"/>
    </row>
    <row r="212" spans="1:7">
      <c r="A212" s="202"/>
      <c r="B212" s="203"/>
      <c r="C212" s="203"/>
      <c r="D212" s="203"/>
      <c r="E212" s="203"/>
      <c r="F212" s="203"/>
      <c r="G212" s="204"/>
    </row>
    <row r="213" spans="1:7">
      <c r="A213" s="202"/>
      <c r="B213" s="203"/>
      <c r="C213" s="203"/>
      <c r="D213" s="203"/>
      <c r="E213" s="203"/>
      <c r="F213" s="203"/>
      <c r="G213" s="204"/>
    </row>
    <row r="214" spans="1:7" ht="15.75" thickBot="1">
      <c r="A214" s="205"/>
      <c r="B214" s="206"/>
      <c r="C214" s="206"/>
      <c r="D214" s="206"/>
      <c r="E214" s="206"/>
      <c r="F214" s="206"/>
      <c r="G214" s="207"/>
    </row>
  </sheetData>
  <mergeCells count="291">
    <mergeCell ref="A209:G214"/>
    <mergeCell ref="F190:F191"/>
    <mergeCell ref="G190:G191"/>
    <mergeCell ref="A197:A198"/>
    <mergeCell ref="B197:B198"/>
    <mergeCell ref="C197:C198"/>
    <mergeCell ref="D197:D198"/>
    <mergeCell ref="E197:E198"/>
    <mergeCell ref="F197:F198"/>
    <mergeCell ref="G197:G198"/>
    <mergeCell ref="F182:F183"/>
    <mergeCell ref="G182:G183"/>
    <mergeCell ref="B184:B185"/>
    <mergeCell ref="C184:C185"/>
    <mergeCell ref="D184:D185"/>
    <mergeCell ref="E184:E185"/>
    <mergeCell ref="F184:F185"/>
    <mergeCell ref="G184:G185"/>
    <mergeCell ref="A175:A178"/>
    <mergeCell ref="A179:A194"/>
    <mergeCell ref="B182:B183"/>
    <mergeCell ref="C182:C183"/>
    <mergeCell ref="D182:D183"/>
    <mergeCell ref="E182:E183"/>
    <mergeCell ref="B190:B191"/>
    <mergeCell ref="C190:C191"/>
    <mergeCell ref="D190:D191"/>
    <mergeCell ref="E190:E191"/>
    <mergeCell ref="G169:G171"/>
    <mergeCell ref="B173:B174"/>
    <mergeCell ref="C173:C174"/>
    <mergeCell ref="D173:D174"/>
    <mergeCell ref="E173:E174"/>
    <mergeCell ref="F173:F174"/>
    <mergeCell ref="G173:G174"/>
    <mergeCell ref="D166:D167"/>
    <mergeCell ref="E166:E167"/>
    <mergeCell ref="F166:F167"/>
    <mergeCell ref="G166:G167"/>
    <mergeCell ref="A169:A174"/>
    <mergeCell ref="B169:B171"/>
    <mergeCell ref="C169:C171"/>
    <mergeCell ref="D169:D171"/>
    <mergeCell ref="E169:E171"/>
    <mergeCell ref="F169:F171"/>
    <mergeCell ref="G158:G162"/>
    <mergeCell ref="A163:A168"/>
    <mergeCell ref="B164:B165"/>
    <mergeCell ref="C164:C165"/>
    <mergeCell ref="D164:D165"/>
    <mergeCell ref="E164:E165"/>
    <mergeCell ref="F164:F165"/>
    <mergeCell ref="G164:G165"/>
    <mergeCell ref="B166:B167"/>
    <mergeCell ref="C166:C167"/>
    <mergeCell ref="A158:A162"/>
    <mergeCell ref="B158:B162"/>
    <mergeCell ref="C158:C162"/>
    <mergeCell ref="D158:D162"/>
    <mergeCell ref="E158:E162"/>
    <mergeCell ref="F158:F162"/>
    <mergeCell ref="G147:G148"/>
    <mergeCell ref="A152:A157"/>
    <mergeCell ref="B152:B154"/>
    <mergeCell ref="C152:C154"/>
    <mergeCell ref="D152:D154"/>
    <mergeCell ref="E152:E154"/>
    <mergeCell ref="F152:F154"/>
    <mergeCell ref="G152:G154"/>
    <mergeCell ref="A146:A151"/>
    <mergeCell ref="B147:B148"/>
    <mergeCell ref="C147:C148"/>
    <mergeCell ref="D147:D148"/>
    <mergeCell ref="E147:E148"/>
    <mergeCell ref="F147:F148"/>
    <mergeCell ref="B141:B144"/>
    <mergeCell ref="C141:C144"/>
    <mergeCell ref="D141:D144"/>
    <mergeCell ref="E141:E144"/>
    <mergeCell ref="F141:F144"/>
    <mergeCell ref="G141:G144"/>
    <mergeCell ref="B137:B138"/>
    <mergeCell ref="C137:C138"/>
    <mergeCell ref="D137:D138"/>
    <mergeCell ref="E137:E138"/>
    <mergeCell ref="F137:F138"/>
    <mergeCell ref="G137:G138"/>
    <mergeCell ref="B135:B136"/>
    <mergeCell ref="C135:C136"/>
    <mergeCell ref="D135:D136"/>
    <mergeCell ref="E135:E136"/>
    <mergeCell ref="F135:F136"/>
    <mergeCell ref="G135:G136"/>
    <mergeCell ref="B128:B134"/>
    <mergeCell ref="C128:C134"/>
    <mergeCell ref="D128:D134"/>
    <mergeCell ref="E128:E134"/>
    <mergeCell ref="F128:F134"/>
    <mergeCell ref="G128:G134"/>
    <mergeCell ref="B126:B127"/>
    <mergeCell ref="C126:C127"/>
    <mergeCell ref="D126:D127"/>
    <mergeCell ref="E126:E127"/>
    <mergeCell ref="F126:F127"/>
    <mergeCell ref="G126:G127"/>
    <mergeCell ref="B122:B124"/>
    <mergeCell ref="C122:C124"/>
    <mergeCell ref="D122:D124"/>
    <mergeCell ref="E122:E124"/>
    <mergeCell ref="F122:F124"/>
    <mergeCell ref="G122:G124"/>
    <mergeCell ref="B120:B121"/>
    <mergeCell ref="C120:C121"/>
    <mergeCell ref="D120:D121"/>
    <mergeCell ref="E120:E121"/>
    <mergeCell ref="F120:F121"/>
    <mergeCell ref="G120:G121"/>
    <mergeCell ref="B112:B116"/>
    <mergeCell ref="C112:C116"/>
    <mergeCell ref="D112:D116"/>
    <mergeCell ref="E112:E116"/>
    <mergeCell ref="F112:F116"/>
    <mergeCell ref="G112:G116"/>
    <mergeCell ref="D108:D109"/>
    <mergeCell ref="E108:E109"/>
    <mergeCell ref="F108:F109"/>
    <mergeCell ref="G108:G109"/>
    <mergeCell ref="B110:B111"/>
    <mergeCell ref="C110:C111"/>
    <mergeCell ref="D110:D111"/>
    <mergeCell ref="E110:E111"/>
    <mergeCell ref="F110:F111"/>
    <mergeCell ref="G110:G111"/>
    <mergeCell ref="G102:G103"/>
    <mergeCell ref="A105:A145"/>
    <mergeCell ref="B105:B107"/>
    <mergeCell ref="C105:C107"/>
    <mergeCell ref="D105:D107"/>
    <mergeCell ref="E105:E107"/>
    <mergeCell ref="F105:F107"/>
    <mergeCell ref="G105:G107"/>
    <mergeCell ref="B108:B109"/>
    <mergeCell ref="C108:C109"/>
    <mergeCell ref="A102:A104"/>
    <mergeCell ref="B102:B103"/>
    <mergeCell ref="C102:C103"/>
    <mergeCell ref="D102:D103"/>
    <mergeCell ref="E102:E103"/>
    <mergeCell ref="F102:F103"/>
    <mergeCell ref="G90:G95"/>
    <mergeCell ref="B96:B101"/>
    <mergeCell ref="C96:C101"/>
    <mergeCell ref="D96:D101"/>
    <mergeCell ref="E96:E101"/>
    <mergeCell ref="F96:F101"/>
    <mergeCell ref="G96:G101"/>
    <mergeCell ref="A90:A101"/>
    <mergeCell ref="B90:B95"/>
    <mergeCell ref="C90:C95"/>
    <mergeCell ref="D90:D95"/>
    <mergeCell ref="E90:E95"/>
    <mergeCell ref="F90:F95"/>
    <mergeCell ref="G85:G86"/>
    <mergeCell ref="B88:B89"/>
    <mergeCell ref="C88:C89"/>
    <mergeCell ref="D88:D89"/>
    <mergeCell ref="E88:E89"/>
    <mergeCell ref="F88:F89"/>
    <mergeCell ref="G88:G89"/>
    <mergeCell ref="A85:A89"/>
    <mergeCell ref="B85:B86"/>
    <mergeCell ref="C85:C86"/>
    <mergeCell ref="D85:D86"/>
    <mergeCell ref="E85:E86"/>
    <mergeCell ref="F85:F86"/>
    <mergeCell ref="B83:B84"/>
    <mergeCell ref="C83:C84"/>
    <mergeCell ref="D83:D84"/>
    <mergeCell ref="E83:E84"/>
    <mergeCell ref="F83:F84"/>
    <mergeCell ref="G83:G84"/>
    <mergeCell ref="B80:B81"/>
    <mergeCell ref="C80:C81"/>
    <mergeCell ref="D80:D81"/>
    <mergeCell ref="E80:E81"/>
    <mergeCell ref="F80:F81"/>
    <mergeCell ref="G80:G81"/>
    <mergeCell ref="B74:B78"/>
    <mergeCell ref="C74:C78"/>
    <mergeCell ref="D74:D78"/>
    <mergeCell ref="E74:E78"/>
    <mergeCell ref="F74:F78"/>
    <mergeCell ref="G74:G78"/>
    <mergeCell ref="B60:B73"/>
    <mergeCell ref="C60:C73"/>
    <mergeCell ref="D60:D73"/>
    <mergeCell ref="E60:E73"/>
    <mergeCell ref="F60:F73"/>
    <mergeCell ref="G60:G73"/>
    <mergeCell ref="B51:B59"/>
    <mergeCell ref="C51:C59"/>
    <mergeCell ref="D51:D59"/>
    <mergeCell ref="E51:E59"/>
    <mergeCell ref="F51:F59"/>
    <mergeCell ref="G51:G59"/>
    <mergeCell ref="B48:B50"/>
    <mergeCell ref="C48:C50"/>
    <mergeCell ref="D48:D50"/>
    <mergeCell ref="E48:E50"/>
    <mergeCell ref="F48:F50"/>
    <mergeCell ref="G48:G50"/>
    <mergeCell ref="B40:B46"/>
    <mergeCell ref="C40:C46"/>
    <mergeCell ref="D40:D46"/>
    <mergeCell ref="E40:E46"/>
    <mergeCell ref="F40:F46"/>
    <mergeCell ref="G40:G46"/>
    <mergeCell ref="B34:B37"/>
    <mergeCell ref="C34:C37"/>
    <mergeCell ref="D34:D37"/>
    <mergeCell ref="E34:E37"/>
    <mergeCell ref="F34:F37"/>
    <mergeCell ref="G34:G37"/>
    <mergeCell ref="G27:G31"/>
    <mergeCell ref="B32:B33"/>
    <mergeCell ref="C32:C33"/>
    <mergeCell ref="D32:D33"/>
    <mergeCell ref="E32:E33"/>
    <mergeCell ref="F32:F33"/>
    <mergeCell ref="G32:G33"/>
    <mergeCell ref="F19:F21"/>
    <mergeCell ref="G19:G21"/>
    <mergeCell ref="A22:A23"/>
    <mergeCell ref="A24:A26"/>
    <mergeCell ref="A27:A39"/>
    <mergeCell ref="B27:B31"/>
    <mergeCell ref="C27:C31"/>
    <mergeCell ref="D27:D31"/>
    <mergeCell ref="E27:E31"/>
    <mergeCell ref="F27:F31"/>
    <mergeCell ref="G14:G16"/>
    <mergeCell ref="B17:B18"/>
    <mergeCell ref="C17:C18"/>
    <mergeCell ref="D17:D18"/>
    <mergeCell ref="E17:E18"/>
    <mergeCell ref="F17:F18"/>
    <mergeCell ref="G17:G18"/>
    <mergeCell ref="A14:A21"/>
    <mergeCell ref="B14:B16"/>
    <mergeCell ref="C14:C16"/>
    <mergeCell ref="D14:D16"/>
    <mergeCell ref="E14:E16"/>
    <mergeCell ref="F14:F16"/>
    <mergeCell ref="B19:B21"/>
    <mergeCell ref="C19:C21"/>
    <mergeCell ref="D19:D21"/>
    <mergeCell ref="E19:E21"/>
    <mergeCell ref="B12:B13"/>
    <mergeCell ref="C12:C13"/>
    <mergeCell ref="D12:D13"/>
    <mergeCell ref="E12:E13"/>
    <mergeCell ref="F12:F13"/>
    <mergeCell ref="G12:G13"/>
    <mergeCell ref="B10:B11"/>
    <mergeCell ref="C10:C11"/>
    <mergeCell ref="D10:D11"/>
    <mergeCell ref="E10:E11"/>
    <mergeCell ref="F10:F11"/>
    <mergeCell ref="G10:G11"/>
    <mergeCell ref="B6:B8"/>
    <mergeCell ref="C6:C8"/>
    <mergeCell ref="D6:D8"/>
    <mergeCell ref="E6:E8"/>
    <mergeCell ref="F6:F8"/>
    <mergeCell ref="G6:G8"/>
    <mergeCell ref="G1:G2"/>
    <mergeCell ref="H1:M1"/>
    <mergeCell ref="I2:J2"/>
    <mergeCell ref="A3:A13"/>
    <mergeCell ref="B3:B4"/>
    <mergeCell ref="C3:C4"/>
    <mergeCell ref="D3:D4"/>
    <mergeCell ref="E3:E4"/>
    <mergeCell ref="F3:F4"/>
    <mergeCell ref="G3:G4"/>
    <mergeCell ref="A1:A2"/>
    <mergeCell ref="B1:B2"/>
    <mergeCell ref="C1:C2"/>
    <mergeCell ref="D1:D2"/>
    <mergeCell ref="E1:E2"/>
    <mergeCell ref="F1:F2"/>
  </mergeCells>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 1 - Dotazník</vt:lpstr>
      <vt:lpstr>List 2 - Katalog služeb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CORTIS Consulting s.r.o.</dc:creator>
  <cp:lastModifiedBy>Katerina Candrova</cp:lastModifiedBy>
  <cp:lastPrinted>2011-09-30T12:39:01Z</cp:lastPrinted>
  <dcterms:created xsi:type="dcterms:W3CDTF">2011-07-27T15:25:11Z</dcterms:created>
  <dcterms:modified xsi:type="dcterms:W3CDTF">2011-10-07T07:20:48Z</dcterms:modified>
</cp:coreProperties>
</file>